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arda.camdere\Desktop\Periyodik Yapılanlar\EBIS\2024\MART\Internet Sitesi\"/>
    </mc:Choice>
  </mc:AlternateContent>
  <xr:revisionPtr revIDLastSave="0" documentId="13_ncr:1_{D1E79DD0-19A3-475D-A0FF-41985E9DFEB3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<sst xmlns="http://schemas.openxmlformats.org/spreadsheetml/2006/main" count="3296" uniqueCount="34">
  <si>
    <t>Mesken</t>
  </si>
  <si>
    <t>Tarımsal Sulama</t>
  </si>
  <si>
    <t>Ticarethane</t>
  </si>
  <si>
    <t>Sanayi</t>
  </si>
  <si>
    <t>OG</t>
  </si>
  <si>
    <t>AG</t>
  </si>
  <si>
    <t>TABLO-4 ORTALAMA DAĞITILAMAYAN ENERJİ GÖSTERGELERİ</t>
  </si>
  <si>
    <t>A) ODE (BİLDİRİMSİZ) (kWh/Kullanıcı)</t>
  </si>
  <si>
    <t>MESKEN</t>
  </si>
  <si>
    <t>TARIMSAL SULAMA</t>
  </si>
  <si>
    <t>TİCARETHANE</t>
  </si>
  <si>
    <t>SANAYİ</t>
  </si>
  <si>
    <t>KAYNAK</t>
  </si>
  <si>
    <t>SEBEP</t>
  </si>
  <si>
    <t xml:space="preserve">AG </t>
  </si>
  <si>
    <t xml:space="preserve">OG </t>
  </si>
  <si>
    <t xml:space="preserve">TOPLAM </t>
  </si>
  <si>
    <t xml:space="preserve">GENEL TOPLAM </t>
  </si>
  <si>
    <t>İLETİM</t>
  </si>
  <si>
    <t>Şebeke İşletmecisi</t>
  </si>
  <si>
    <t>Mücbir Sebep</t>
  </si>
  <si>
    <t>DAĞITIM–OG</t>
  </si>
  <si>
    <t>Dışsal</t>
  </si>
  <si>
    <t>TOPLAM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</si>
  <si>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</si>
  <si>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</si>
  <si>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</si>
  <si>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</si>
  <si>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</si>
  <si>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</si>
  <si>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</si>
  <si>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</si>
  <si>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0,00</t>
  </si>
  <si>
    <t>#0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</si>
</sst>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$-409]\ #,##0.00"/>
    <numFmt numFmtId="166" formatCode="0.00000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53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Alignment="1">
      <alignment horizontal="center" vertical="top" wrapText="1"/>
    </xf>
    <xf numFmtId="0" fontId="21" fillId="0" borderId="0" xfId="42" applyFont="1" applyAlignment="1">
      <alignment horizontal="justify"/>
    </xf>
    <xf numFmtId="0" fontId="23" fillId="0" borderId="19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Alignment="1">
      <alignment horizontal="center" vertical="justify" wrapText="1"/>
    </xf>
    <xf numFmtId="0" fontId="23" fillId="0" borderId="0" xfId="42" applyFont="1" applyAlignment="1">
      <alignment horizontal="justify" vertical="top" wrapText="1"/>
    </xf>
    <xf numFmtId="0" fontId="23" fillId="0" borderId="0" xfId="42" applyFont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30" fillId="0" borderId="0" xfId="0" applyFont="1"/>
    <xf numFmtId="0" fontId="29" fillId="0" borderId="0" xfId="0" applyFont="1"/>
    <xf numFmtId="49" fontId="31" fillId="0" borderId="15" xfId="0" applyNumberFormat="1" applyFont="1" applyBorder="1" applyAlignment="1">
      <alignment horizontal="center" vertical="center" wrapText="1"/>
    </xf>
    <xf numFmtId="0" fontId="31" fillId="0" borderId="19" xfId="0" applyFont="1" applyBorder="1" applyAlignment="1">
      <alignment vertical="center" wrapText="1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Alignment="1">
      <alignment horizontal="center" vertical="top" wrapText="1"/>
    </xf>
    <xf numFmtId="3" fontId="0" fillId="0" borderId="15" xfId="0" applyNumberFormat="1" applyBorder="1" applyAlignment="1" applyProtection="1">
      <alignment horizontal="right" wrapText="1"/>
      <protection locked="0"/>
    </xf>
    <xf numFmtId="4" fontId="0" fillId="0" borderId="15" xfId="0" applyNumberFormat="1" applyBorder="1" applyAlignment="1" applyProtection="1">
      <alignment horizontal="right" wrapText="1"/>
      <protection locked="0"/>
    </xf>
    <xf numFmtId="0" fontId="28" fillId="0" borderId="0" xfId="42" applyFont="1"/>
    <xf numFmtId="0" fontId="19" fillId="0" borderId="0" xfId="43" applyAlignment="1">
      <alignment horizontal="left" vertical="center"/>
    </xf>
    <xf numFmtId="0" fontId="22" fillId="0" borderId="0" xfId="42" applyFont="1" applyAlignment="1">
      <alignment vertical="center" wrapText="1"/>
    </xf>
    <xf numFmtId="3" fontId="18" fillId="0" borderId="0" xfId="42" applyNumberFormat="1" applyAlignment="1">
      <alignment vertical="center"/>
    </xf>
    <xf numFmtId="3" fontId="22" fillId="0" borderId="0" xfId="42" applyNumberFormat="1" applyFont="1" applyAlignment="1">
      <alignment vertical="center"/>
    </xf>
    <xf numFmtId="3" fontId="22" fillId="0" borderId="0" xfId="42" applyNumberFormat="1" applyFont="1" applyAlignment="1">
      <alignment vertical="center" wrapText="1"/>
    </xf>
    <xf numFmtId="3" fontId="19" fillId="0" borderId="0" xfId="43" applyNumberFormat="1" applyAlignment="1">
      <alignment vertical="center"/>
    </xf>
    <xf numFmtId="0" fontId="21" fillId="0" borderId="0" xfId="42" applyFont="1" applyAlignment="1">
      <alignment horizontal="center"/>
    </xf>
    <xf numFmtId="0" fontId="21" fillId="0" borderId="18" xfId="42" applyFont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1" fillId="0" borderId="16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49" fontId="31" fillId="0" borderId="21" xfId="0" applyNumberFormat="1" applyFont="1" applyBorder="1" applyAlignment="1">
      <alignment horizontal="center" vertical="center" wrapText="1"/>
    </xf>
    <xf numFmtId="49" fontId="31" fillId="0" borderId="22" xfId="0" applyNumberFormat="1" applyFont="1" applyBorder="1" applyAlignment="1">
      <alignment horizontal="center" vertical="center" wrapText="1"/>
    </xf>
    <xf numFmtId="49" fontId="31" fillId="0" borderId="23" xfId="0" applyNumberFormat="1" applyFont="1" applyBorder="1" applyAlignment="1">
      <alignment horizontal="center" vertical="center" wrapText="1"/>
    </xf>
    <xf numFmtId="49" fontId="31" fillId="0" borderId="24" xfId="0" applyNumberFormat="1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 xr:uid="{00000000-0005-0000-0000-000020000000}"/>
    <cellStyle name="Normal 2 15" xfId="48" xr:uid="{00000000-0005-0000-0000-000021000000}"/>
    <cellStyle name="Normal 3" xfId="43" xr:uid="{00000000-0005-0000-0000-000022000000}"/>
    <cellStyle name="Normal 3 2" xfId="49" xr:uid="{00000000-0005-0000-0000-000023000000}"/>
    <cellStyle name="Normal 4" xfId="42" xr:uid="{00000000-0005-0000-0000-000024000000}"/>
    <cellStyle name="Normal 5" xfId="46" xr:uid="{00000000-0005-0000-0000-000025000000}"/>
    <cellStyle name="Normal 6" xfId="47" xr:uid="{00000000-0005-0000-0000-000026000000}"/>
    <cellStyle name="Normal 6 2" xfId="50" xr:uid="{00000000-0005-0000-0000-000027000000}"/>
    <cellStyle name="Normal 9" xfId="45" xr:uid="{00000000-0005-0000-0000-000028000000}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42"/>
  <sheetViews>
    <sheetView tabSelected="1" zoomScale="70" zoomScaleNormal="70" workbookViewId="0">
      <selection activeCell="C31" sqref="C31:O3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2.1886721964338449E-3</v>
      </c>
      <c r="E6" s="8">
        <v>1.8764534883720929E-2</v>
      </c>
      <c r="F6" s="9">
        <v>2.2022849568896774E-3</v>
      </c>
      <c r="G6" s="9">
        <v>1.0810783316378433E-3</v>
      </c>
      <c r="H6" s="9">
        <v>7.2945264674108756E-3</v>
      </c>
      <c r="I6" s="9">
        <v>3.6529587121776719E-3</v>
      </c>
      <c r="J6" s="9">
        <v>4.6671018837492655E-3</v>
      </c>
      <c r="K6" s="9">
        <v>0.13410538730343621</v>
      </c>
      <c r="L6" s="9">
        <v>8.4495217631791672E-3</v>
      </c>
      <c r="M6" s="9">
        <v>1.4786335403726708E-2</v>
      </c>
      <c r="N6" s="9">
        <v>0.16993815489749428</v>
      </c>
      <c r="O6" s="9">
        <v>0.12830575</v>
      </c>
      <c r="P6" s="10">
        <v>3.5812203795139298E-3</v>
      </c>
      <c r="Q6" s="12"/>
      <c r="R6" s="12"/>
      <c r="S6" s="12"/>
      <c r="U6" s="30"/>
      <c r="V6" s="32"/>
      <c r="W6" s="32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2"/>
      <c r="W7" s="32"/>
    </row>
    <row r="8" spans="2:23" ht="15" customHeight="1" thickBot="1" x14ac:dyDescent="0.3">
      <c r="B8" s="14" t="s">
        <v>21</v>
      </c>
      <c r="C8" s="3" t="s">
        <v>19</v>
      </c>
      <c r="D8" s="9">
        <v>6.5190822746400104E-2</v>
      </c>
      <c r="E8" s="9">
        <v>4.2496766279069753</v>
      </c>
      <c r="F8" s="9">
        <v>6.8627289612174264E-2</v>
      </c>
      <c r="G8" s="9">
        <v>0.15943364699898269</v>
      </c>
      <c r="H8" s="9">
        <v>1.8423296723082465</v>
      </c>
      <c r="I8" s="9">
        <v>0.85602065881651523</v>
      </c>
      <c r="J8" s="9">
        <v>0.16588789588099701</v>
      </c>
      <c r="K8" s="9">
        <v>6.1065082411182274</v>
      </c>
      <c r="L8" s="9">
        <v>0.33948352423094935</v>
      </c>
      <c r="M8" s="9">
        <v>10.277201086956525</v>
      </c>
      <c r="N8" s="9">
        <v>132.848929498861</v>
      </c>
      <c r="O8" s="9">
        <v>99.958849041666639</v>
      </c>
      <c r="P8" s="10">
        <v>0.30766538282832662</v>
      </c>
      <c r="Q8" s="12"/>
      <c r="R8" s="12"/>
      <c r="S8" s="12"/>
      <c r="U8" s="30"/>
      <c r="V8" s="32"/>
      <c r="W8" s="32"/>
    </row>
    <row r="9" spans="2:23" ht="15" customHeight="1" thickBot="1" x14ac:dyDescent="0.3">
      <c r="B9" s="14" t="s">
        <v>21</v>
      </c>
      <c r="C9" s="3" t="s">
        <v>22</v>
      </c>
      <c r="D9" s="9">
        <v>2.4442201699834755E-4</v>
      </c>
      <c r="E9" s="9">
        <v>4.6093023255813949E-4</v>
      </c>
      <c r="F9" s="9">
        <v>2.4459982219200401E-4</v>
      </c>
      <c r="G9" s="9">
        <v>9.7301627670396741E-4</v>
      </c>
      <c r="H9" s="9">
        <v>0</v>
      </c>
      <c r="I9" s="9">
        <v>5.7026382471307192E-4</v>
      </c>
      <c r="J9" s="9">
        <v>2.5209982380939856E-4</v>
      </c>
      <c r="K9" s="9">
        <v>0</v>
      </c>
      <c r="L9" s="9">
        <v>2.4473301280687569E-4</v>
      </c>
      <c r="M9" s="9">
        <v>3.8989130434782609E-3</v>
      </c>
      <c r="N9" s="9">
        <v>0.55772146924829158</v>
      </c>
      <c r="O9" s="9">
        <v>0.4091124166666667</v>
      </c>
      <c r="P9" s="10">
        <v>1.0062133325486164E-3</v>
      </c>
      <c r="Q9" s="12"/>
      <c r="R9" s="12"/>
      <c r="S9" s="12"/>
      <c r="U9" s="30"/>
      <c r="V9" s="32"/>
      <c r="W9" s="32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2"/>
      <c r="W10" s="32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1.7524647508403123E-2</v>
      </c>
      <c r="E12" s="11">
        <v>0</v>
      </c>
      <c r="F12" s="9">
        <v>1.7510255567959036E-2</v>
      </c>
      <c r="G12" s="9">
        <v>1.8991378433367245E-2</v>
      </c>
      <c r="H12" s="11">
        <v>0</v>
      </c>
      <c r="I12" s="9">
        <v>1.1130436726784917E-2</v>
      </c>
      <c r="J12" s="9">
        <v>4.4732373050727046E-2</v>
      </c>
      <c r="K12" s="11">
        <v>0</v>
      </c>
      <c r="L12" s="9">
        <v>4.3425212526060436E-2</v>
      </c>
      <c r="M12" s="9">
        <v>0.95067686335403734</v>
      </c>
      <c r="N12" s="11">
        <v>0</v>
      </c>
      <c r="O12" s="9">
        <v>0.2550982916666667</v>
      </c>
      <c r="P12" s="10">
        <v>2.2635336426770403E-2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3.1305439834393694E-4</v>
      </c>
      <c r="E13" s="11">
        <v>0</v>
      </c>
      <c r="F13" s="9">
        <v>3.1279730556905717E-4</v>
      </c>
      <c r="G13" s="9">
        <v>3.8657171922685651E-4</v>
      </c>
      <c r="H13" s="11">
        <v>0</v>
      </c>
      <c r="I13" s="9">
        <v>2.2656133551945146E-4</v>
      </c>
      <c r="J13" s="9">
        <v>9.148179802070458E-4</v>
      </c>
      <c r="K13" s="11">
        <v>0</v>
      </c>
      <c r="L13" s="9">
        <v>8.8808535080628001E-4</v>
      </c>
      <c r="M13" s="9">
        <v>0</v>
      </c>
      <c r="N13" s="11">
        <v>0</v>
      </c>
      <c r="O13" s="9">
        <v>0</v>
      </c>
      <c r="P13" s="10">
        <v>4.1647340428827196E-4</v>
      </c>
      <c r="Q13" s="12"/>
      <c r="R13" s="12"/>
      <c r="S13" s="12"/>
      <c r="U13" s="30"/>
      <c r="V13" s="32"/>
      <c r="W13" s="32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2"/>
      <c r="W14" s="32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2"/>
      <c r="W15" s="32"/>
    </row>
    <row r="16" spans="2:23" ht="15" customHeight="1" thickBot="1" x14ac:dyDescent="0.3">
      <c r="B16" s="44" t="s">
        <v>26</v>
      </c>
      <c r="C16" s="45"/>
      <c r="D16" s="9">
        <v>8.5461618866579339E-2</v>
      </c>
      <c r="E16" s="9">
        <v>4.2689020930232546</v>
      </c>
      <c r="F16" s="9">
        <v>8.8897227264784037E-2</v>
      </c>
      <c r="G16" s="9">
        <v>0.18086569175991857</v>
      </c>
      <c r="H16" s="9">
        <v>1.8496241987756574</v>
      </c>
      <c r="I16" s="9">
        <v>0.87160087941571029</v>
      </c>
      <c r="J16" s="9">
        <v>0.21645428861948976</v>
      </c>
      <c r="K16" s="9">
        <v>6.2406136284216638</v>
      </c>
      <c r="L16" s="9">
        <v>0.39249107688380208</v>
      </c>
      <c r="M16" s="9">
        <v>11.246563198757768</v>
      </c>
      <c r="N16" s="9">
        <v>133.57658912300678</v>
      </c>
      <c r="O16" s="9">
        <v>100.75136549999998</v>
      </c>
      <c r="P16" s="10">
        <v>0.33530462637144787</v>
      </c>
      <c r="Q16" s="12"/>
      <c r="R16" s="12"/>
      <c r="S16" s="12"/>
      <c r="U16" s="30"/>
      <c r="V16" s="32"/>
      <c r="W16" s="32"/>
    </row>
    <row r="17" spans="2:23" ht="15" customHeight="1" x14ac:dyDescent="0.25">
      <c r="B17" s="13"/>
      <c r="V17" s="32"/>
      <c r="W17" s="32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5.0433703386193927E-2</v>
      </c>
      <c r="E22" s="9">
        <v>3.8154910465116276</v>
      </c>
      <c r="F22" s="9">
        <v>5.3525718847552084E-2</v>
      </c>
      <c r="G22" s="9">
        <v>6.2251907426246207E-2</v>
      </c>
      <c r="H22" s="9">
        <v>1.8926938062657543</v>
      </c>
      <c r="I22" s="9">
        <v>0.81991134297212698</v>
      </c>
      <c r="J22" s="9">
        <v>0.12843658409375797</v>
      </c>
      <c r="K22" s="9">
        <v>5.2967687099592293</v>
      </c>
      <c r="L22" s="9">
        <v>0.27946455941794662</v>
      </c>
      <c r="M22" s="9">
        <v>3.9151798136645959</v>
      </c>
      <c r="N22" s="9">
        <v>106.68367596810936</v>
      </c>
      <c r="O22" s="9">
        <v>79.107462833333344</v>
      </c>
      <c r="P22" s="10">
        <v>0.24555438987219441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3.5101392763516926E-3</v>
      </c>
      <c r="E24" s="11">
        <v>0</v>
      </c>
      <c r="F24" s="9">
        <v>3.5072566097878442E-3</v>
      </c>
      <c r="G24" s="9">
        <v>6.1290259409969475E-2</v>
      </c>
      <c r="H24" s="11">
        <v>0</v>
      </c>
      <c r="I24" s="9">
        <v>3.5920897302131459E-2</v>
      </c>
      <c r="J24" s="9">
        <v>7.0811283211051805E-3</v>
      </c>
      <c r="K24" s="11">
        <v>0</v>
      </c>
      <c r="L24" s="9">
        <v>6.8742049951070082E-3</v>
      </c>
      <c r="M24" s="9">
        <v>1.1898291925465838E-2</v>
      </c>
      <c r="N24" s="11">
        <v>0</v>
      </c>
      <c r="O24" s="9">
        <v>3.192708333333333E-3</v>
      </c>
      <c r="P24" s="10">
        <v>4.2878761220937088E-3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5.3943842662545621E-2</v>
      </c>
      <c r="E26" s="9">
        <v>3.8154910465116276</v>
      </c>
      <c r="F26" s="9">
        <v>5.7032975457339929E-2</v>
      </c>
      <c r="G26" s="9">
        <v>0.12354216683621569</v>
      </c>
      <c r="H26" s="9">
        <v>1.8926938062657543</v>
      </c>
      <c r="I26" s="9">
        <v>0.85583224027425842</v>
      </c>
      <c r="J26" s="9">
        <v>0.13551771241486316</v>
      </c>
      <c r="K26" s="9">
        <v>5.2967687099592293</v>
      </c>
      <c r="L26" s="9">
        <v>0.28633876441305361</v>
      </c>
      <c r="M26" s="9">
        <v>3.9270781055900619</v>
      </c>
      <c r="N26" s="9">
        <v>106.68367596810936</v>
      </c>
      <c r="O26" s="9">
        <v>79.110655541666674</v>
      </c>
      <c r="P26" s="10">
        <v>0.24984226599428813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1046337</v>
      </c>
      <c r="D31" s="27">
        <v>860</v>
      </c>
      <c r="E31" s="27">
        <v>1047197</v>
      </c>
      <c r="F31" s="27">
        <v>3932</v>
      </c>
      <c r="G31" s="27">
        <v>2777</v>
      </c>
      <c r="H31" s="27">
        <v>6709</v>
      </c>
      <c r="I31" s="27">
        <v>228162</v>
      </c>
      <c r="J31" s="27">
        <v>6868</v>
      </c>
      <c r="K31" s="27">
        <v>235030</v>
      </c>
      <c r="L31" s="27">
        <v>644</v>
      </c>
      <c r="M31" s="27">
        <v>1756</v>
      </c>
      <c r="N31" s="27">
        <v>2400</v>
      </c>
      <c r="O31" s="27">
        <v>1291336</v>
      </c>
      <c r="U31" s="31"/>
      <c r="V31" s="33"/>
    </row>
    <row r="32" spans="2:23" ht="32.25" customHeight="1" thickBot="1" x14ac:dyDescent="0.3">
      <c r="B32" s="24" t="s">
        <v>30</v>
      </c>
      <c r="C32" s="28">
        <v>157782.02581102937</v>
      </c>
      <c r="D32" s="28">
        <v>381.55457524970308</v>
      </c>
      <c r="E32" s="28">
        <v>158163.58038627909</v>
      </c>
      <c r="F32" s="28">
        <v>998.57362642715862</v>
      </c>
      <c r="G32" s="28">
        <v>19846.23834378022</v>
      </c>
      <c r="H32" s="28">
        <v>20844.811970207378</v>
      </c>
      <c r="I32" s="28">
        <v>92942.863097888388</v>
      </c>
      <c r="J32" s="28">
        <v>90774.080119770166</v>
      </c>
      <c r="K32" s="28">
        <v>183716.94321765855</v>
      </c>
      <c r="L32" s="28">
        <v>4889.003403546697</v>
      </c>
      <c r="M32" s="28">
        <v>476814.46977100172</v>
      </c>
      <c r="N32" s="28">
        <v>481703.47317454842</v>
      </c>
      <c r="O32" s="28">
        <v>844428.80874869344</v>
      </c>
      <c r="U32" s="31"/>
      <c r="V32" s="33"/>
    </row>
    <row r="33" spans="2:22" ht="32.25" customHeight="1" thickBot="1" x14ac:dyDescent="0.3">
      <c r="B33" s="24" t="s">
        <v>31</v>
      </c>
      <c r="C33" s="28">
        <v>5231092.4900009353</v>
      </c>
      <c r="D33" s="28">
        <v>19636.23</v>
      </c>
      <c r="E33" s="28">
        <v>5250728.7200009366</v>
      </c>
      <c r="F33" s="28">
        <v>19434.310000000092</v>
      </c>
      <c r="G33" s="28">
        <v>237022.16000000003</v>
      </c>
      <c r="H33" s="28">
        <v>256456.47000000015</v>
      </c>
      <c r="I33" s="28">
        <v>1316573.3499999498</v>
      </c>
      <c r="J33" s="28">
        <v>1428281.0599999963</v>
      </c>
      <c r="K33" s="28">
        <v>2744854.4099999466</v>
      </c>
      <c r="L33" s="28">
        <v>26871.020000000011</v>
      </c>
      <c r="M33" s="28">
        <v>1934489.21</v>
      </c>
      <c r="N33" s="28">
        <v>1961360.2300000004</v>
      </c>
      <c r="O33" s="28">
        <v>10213399.830000883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B38" s="20"/>
      <c r="N38" s="16"/>
      <c r="O38" s="16"/>
      <c r="U38" s="31"/>
      <c r="V38" s="33"/>
    </row>
    <row r="39" spans="2:22" ht="15.75" x14ac:dyDescent="0.25">
      <c r="B39" s="20"/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J19:L19"/>
    <mergeCell ref="M19:O19"/>
    <mergeCell ref="B26:C26"/>
    <mergeCell ref="B29:B30"/>
    <mergeCell ref="C29:E29"/>
    <mergeCell ref="F29:H29"/>
    <mergeCell ref="I29:K29"/>
    <mergeCell ref="L29:N29"/>
    <mergeCell ref="O29:O30"/>
    <mergeCell ref="B16:C16"/>
    <mergeCell ref="B18:C18"/>
    <mergeCell ref="B19:C19"/>
    <mergeCell ref="D19:F19"/>
    <mergeCell ref="G19:I19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W42"/>
  <sheetViews>
    <sheetView zoomScale="70" zoomScaleNormal="70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0</v>
      </c>
      <c r="E6" s="8" t="s">
        <v>33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30"/>
      <c r="V6" s="32"/>
      <c r="W6" s="32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 t="s">
        <v>33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2"/>
      <c r="W7" s="32"/>
    </row>
    <row r="8" spans="2:23" ht="15" customHeight="1" thickBot="1" x14ac:dyDescent="0.3">
      <c r="B8" s="14" t="s">
        <v>21</v>
      </c>
      <c r="C8" s="3" t="s">
        <v>19</v>
      </c>
      <c r="D8" s="9">
        <v>1.7786420488385944E-2</v>
      </c>
      <c r="E8" s="9" t="s">
        <v>33</v>
      </c>
      <c r="F8" s="9" t="s">
        <v>32</v>
      </c>
      <c r="G8" s="9">
        <v>0.1227952380952381</v>
      </c>
      <c r="H8" s="9">
        <v>0</v>
      </c>
      <c r="I8" s="9">
        <v>9.5507407407407402E-2</v>
      </c>
      <c r="J8" s="9">
        <v>4.7742311886586696E-2</v>
      </c>
      <c r="K8" s="9">
        <v>6.7745769230769222</v>
      </c>
      <c r="L8" s="9">
        <v>0.23321177094379636</v>
      </c>
      <c r="M8" s="9">
        <v>0</v>
      </c>
      <c r="N8" s="9">
        <v>3.6981999999999999</v>
      </c>
      <c r="O8" s="9">
        <v>2.7736499999999999</v>
      </c>
      <c r="P8" s="10">
        <v>5.3922437673130187E-2</v>
      </c>
      <c r="Q8" s="12"/>
      <c r="R8" s="12"/>
      <c r="S8" s="12"/>
      <c r="U8" s="30"/>
      <c r="V8" s="32"/>
      <c r="W8" s="32"/>
    </row>
    <row r="9" spans="2:23" ht="15" customHeight="1" thickBot="1" x14ac:dyDescent="0.3">
      <c r="B9" s="14" t="s">
        <v>21</v>
      </c>
      <c r="C9" s="3" t="s">
        <v>22</v>
      </c>
      <c r="D9" s="9">
        <v>0</v>
      </c>
      <c r="E9" s="9" t="s">
        <v>33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30"/>
      <c r="V9" s="32"/>
      <c r="W9" s="32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 t="s">
        <v>33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2"/>
      <c r="W10" s="32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 t="s">
        <v>33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1.3306432400238238E-3</v>
      </c>
      <c r="E12" s="11" t="s">
        <v>33</v>
      </c>
      <c r="F12" s="9" t="s">
        <v>32</v>
      </c>
      <c r="G12" s="9">
        <v>0</v>
      </c>
      <c r="H12" s="11">
        <v>0</v>
      </c>
      <c r="I12" s="9">
        <v>0</v>
      </c>
      <c r="J12" s="9">
        <v>1.3810250817884405E-3</v>
      </c>
      <c r="K12" s="11">
        <v>0</v>
      </c>
      <c r="L12" s="9">
        <v>1.342948038176034E-3</v>
      </c>
      <c r="M12" s="9">
        <v>0</v>
      </c>
      <c r="N12" s="11">
        <v>0</v>
      </c>
      <c r="O12" s="9">
        <v>0</v>
      </c>
      <c r="P12" s="10">
        <v>2.9233610341643582E-4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0</v>
      </c>
      <c r="E13" s="11" t="s">
        <v>33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30"/>
      <c r="V13" s="32"/>
      <c r="W13" s="32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 t="s">
        <v>33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2"/>
      <c r="W14" s="32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 t="s">
        <v>33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2"/>
      <c r="W15" s="32"/>
    </row>
    <row r="16" spans="2:23" ht="15" customHeight="1" thickBot="1" x14ac:dyDescent="0.3">
      <c r="B16" s="44" t="s">
        <v>26</v>
      </c>
      <c r="C16" s="45"/>
      <c r="D16" s="9">
        <v>1.9117063728409767E-2</v>
      </c>
      <c r="E16" s="9" t="s">
        <v>33</v>
      </c>
      <c r="F16" s="9">
        <v>0</v>
      </c>
      <c r="G16" s="9">
        <v>0.1227952380952381</v>
      </c>
      <c r="H16" s="9">
        <v>0</v>
      </c>
      <c r="I16" s="9">
        <v>9.5507407407407402E-2</v>
      </c>
      <c r="J16" s="9">
        <v>4.9123336968375134E-2</v>
      </c>
      <c r="K16" s="9">
        <v>6.7745769230769222</v>
      </c>
      <c r="L16" s="9">
        <v>0.23455471898197239</v>
      </c>
      <c r="M16" s="9">
        <v>0</v>
      </c>
      <c r="N16" s="9">
        <v>3.6981999999999999</v>
      </c>
      <c r="O16" s="9">
        <v>2.7736499999999999</v>
      </c>
      <c r="P16" s="25">
        <v>5.4214773776546626E-2</v>
      </c>
      <c r="Q16" s="26"/>
      <c r="R16" s="12"/>
      <c r="S16" s="12"/>
      <c r="U16" s="30"/>
      <c r="V16" s="32"/>
      <c r="W16" s="32"/>
    </row>
    <row r="17" spans="2:23" ht="15" customHeight="1" x14ac:dyDescent="0.25">
      <c r="B17" s="13"/>
      <c r="V17" s="32"/>
      <c r="W17" s="32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 t="s">
        <v>33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4.7477665276950565E-4</v>
      </c>
      <c r="E22" s="9" t="s">
        <v>33</v>
      </c>
      <c r="F22" s="9" t="s">
        <v>32</v>
      </c>
      <c r="G22" s="9">
        <v>0</v>
      </c>
      <c r="H22" s="9">
        <v>0</v>
      </c>
      <c r="I22" s="9">
        <v>0</v>
      </c>
      <c r="J22" s="9">
        <v>7.9522355507088329E-3</v>
      </c>
      <c r="K22" s="9">
        <v>0.1353923076923077</v>
      </c>
      <c r="L22" s="9">
        <v>1.1465959703075292E-2</v>
      </c>
      <c r="M22" s="9">
        <v>0</v>
      </c>
      <c r="N22" s="9">
        <v>0</v>
      </c>
      <c r="O22" s="9">
        <v>0</v>
      </c>
      <c r="P22" s="10">
        <v>2.4959372114496769E-3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 t="s">
        <v>33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4.9950565812983926E-3</v>
      </c>
      <c r="E24" s="11" t="s">
        <v>33</v>
      </c>
      <c r="F24" s="9" t="s">
        <v>32</v>
      </c>
      <c r="G24" s="9">
        <v>0</v>
      </c>
      <c r="H24" s="11">
        <v>0</v>
      </c>
      <c r="I24" s="9">
        <v>0</v>
      </c>
      <c r="J24" s="9">
        <v>1.6252344601962922E-2</v>
      </c>
      <c r="K24" s="11">
        <v>0</v>
      </c>
      <c r="L24" s="9">
        <v>1.580424178154825E-2</v>
      </c>
      <c r="M24" s="9">
        <v>0</v>
      </c>
      <c r="N24" s="11">
        <v>0</v>
      </c>
      <c r="O24" s="9">
        <v>0</v>
      </c>
      <c r="P24" s="10">
        <v>3.4403047091412743E-3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 t="s">
        <v>33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5.4698332340678982E-3</v>
      </c>
      <c r="E26" s="9" t="s">
        <v>33</v>
      </c>
      <c r="F26" s="9">
        <v>0</v>
      </c>
      <c r="G26" s="9">
        <v>0</v>
      </c>
      <c r="H26" s="9">
        <v>0</v>
      </c>
      <c r="I26" s="9">
        <v>0</v>
      </c>
      <c r="J26" s="9">
        <v>2.4204580152671754E-2</v>
      </c>
      <c r="K26" s="9">
        <v>0.1353923076923077</v>
      </c>
      <c r="L26" s="9">
        <v>2.7270201484623544E-2</v>
      </c>
      <c r="M26" s="9">
        <v>0</v>
      </c>
      <c r="N26" s="9">
        <v>0</v>
      </c>
      <c r="O26" s="9">
        <v>0</v>
      </c>
      <c r="P26" s="10">
        <v>5.9362419205909508E-3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3358</v>
      </c>
      <c r="D31" s="27">
        <v>0</v>
      </c>
      <c r="E31" s="27">
        <v>3358</v>
      </c>
      <c r="F31" s="27">
        <v>21</v>
      </c>
      <c r="G31" s="27">
        <v>6</v>
      </c>
      <c r="H31" s="27">
        <v>27</v>
      </c>
      <c r="I31" s="27">
        <v>917</v>
      </c>
      <c r="J31" s="27">
        <v>26</v>
      </c>
      <c r="K31" s="27">
        <v>943</v>
      </c>
      <c r="L31" s="27">
        <v>1</v>
      </c>
      <c r="M31" s="27">
        <v>3</v>
      </c>
      <c r="N31" s="27">
        <v>4</v>
      </c>
      <c r="O31" s="27">
        <v>4332</v>
      </c>
      <c r="U31" s="31"/>
      <c r="V31" s="33"/>
    </row>
    <row r="32" spans="2:23" ht="32.25" customHeight="1" thickBot="1" x14ac:dyDescent="0.3">
      <c r="B32" s="24" t="s">
        <v>30</v>
      </c>
      <c r="C32" s="28">
        <v>438.44528353363262</v>
      </c>
      <c r="D32" s="28"/>
      <c r="E32" s="28">
        <v>438.44528353363262</v>
      </c>
      <c r="F32" s="28">
        <v>9.0343582698716656</v>
      </c>
      <c r="G32" s="28">
        <v>15.68675242787177</v>
      </c>
      <c r="H32" s="28">
        <v>24.721110697743434</v>
      </c>
      <c r="I32" s="28">
        <v>202.48022949474858</v>
      </c>
      <c r="J32" s="28">
        <v>126.80664732805539</v>
      </c>
      <c r="K32" s="28">
        <v>329.28687682280395</v>
      </c>
      <c r="L32" s="28">
        <v>0.67687622716869855</v>
      </c>
      <c r="M32" s="28">
        <v>3617.9137602739611</v>
      </c>
      <c r="N32" s="28">
        <v>3618.5906365011297</v>
      </c>
      <c r="O32" s="28">
        <v>4411.0439075553095</v>
      </c>
      <c r="U32" s="31"/>
      <c r="V32" s="33"/>
    </row>
    <row r="33" spans="2:22" ht="32.25" customHeight="1" thickBot="1" x14ac:dyDescent="0.3">
      <c r="B33" s="24" t="s">
        <v>31</v>
      </c>
      <c r="C33" s="28">
        <v>17182.840000000215</v>
      </c>
      <c r="D33" s="28"/>
      <c r="E33" s="28">
        <v>17182.840000000215</v>
      </c>
      <c r="F33" s="28">
        <v>88.45999999999998</v>
      </c>
      <c r="G33" s="28">
        <v>481.8</v>
      </c>
      <c r="H33" s="28">
        <v>570.26</v>
      </c>
      <c r="I33" s="28">
        <v>6562.0100000000302</v>
      </c>
      <c r="J33" s="28">
        <v>2876.21</v>
      </c>
      <c r="K33" s="28">
        <v>9438.2200000000303</v>
      </c>
      <c r="L33" s="28">
        <v>7.15</v>
      </c>
      <c r="M33" s="28">
        <v>5880</v>
      </c>
      <c r="N33" s="28">
        <v>5887.15</v>
      </c>
      <c r="O33" s="28">
        <v>33078.470000000249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W42"/>
  <sheetViews>
    <sheetView zoomScale="70" zoomScaleNormal="70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0</v>
      </c>
      <c r="E6" s="8" t="s">
        <v>33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30"/>
      <c r="V6" s="32"/>
      <c r="W6" s="32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 t="s">
        <v>33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2"/>
      <c r="W7" s="32"/>
    </row>
    <row r="8" spans="2:23" ht="15" customHeight="1" thickBot="1" x14ac:dyDescent="0.3">
      <c r="B8" s="14" t="s">
        <v>21</v>
      </c>
      <c r="C8" s="3" t="s">
        <v>19</v>
      </c>
      <c r="D8" s="9">
        <v>2.8872552947910704E-2</v>
      </c>
      <c r="E8" s="9" t="s">
        <v>33</v>
      </c>
      <c r="F8" s="9" t="s">
        <v>32</v>
      </c>
      <c r="G8" s="9">
        <v>0</v>
      </c>
      <c r="H8" s="9">
        <v>0.78978333333333328</v>
      </c>
      <c r="I8" s="9">
        <v>0.2787470588235294</v>
      </c>
      <c r="J8" s="9">
        <v>0.10358663883089771</v>
      </c>
      <c r="K8" s="9">
        <v>1.646109090909091</v>
      </c>
      <c r="L8" s="9">
        <v>0.20300703125000003</v>
      </c>
      <c r="M8" s="9">
        <v>0</v>
      </c>
      <c r="N8" s="9">
        <v>16.653600000000001</v>
      </c>
      <c r="O8" s="9">
        <v>13.878</v>
      </c>
      <c r="P8" s="10">
        <v>6.595537516454586E-2</v>
      </c>
      <c r="Q8" s="12"/>
      <c r="R8" s="12"/>
      <c r="S8" s="12"/>
      <c r="U8" s="30"/>
      <c r="V8" s="32"/>
      <c r="W8" s="32"/>
    </row>
    <row r="9" spans="2:23" ht="15" customHeight="1" thickBot="1" x14ac:dyDescent="0.3">
      <c r="B9" s="14" t="s">
        <v>21</v>
      </c>
      <c r="C9" s="3" t="s">
        <v>22</v>
      </c>
      <c r="D9" s="9">
        <v>0</v>
      </c>
      <c r="E9" s="9" t="s">
        <v>33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30"/>
      <c r="V9" s="32"/>
      <c r="W9" s="32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 t="s">
        <v>33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2"/>
      <c r="W10" s="32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 t="s">
        <v>33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1.926954779622209E-2</v>
      </c>
      <c r="E12" s="11" t="s">
        <v>33</v>
      </c>
      <c r="F12" s="9" t="s">
        <v>32</v>
      </c>
      <c r="G12" s="9">
        <v>2.0845454545454545E-2</v>
      </c>
      <c r="H12" s="11">
        <v>0</v>
      </c>
      <c r="I12" s="9">
        <v>1.3488235294117648E-2</v>
      </c>
      <c r="J12" s="9">
        <v>7.4642275574112738E-2</v>
      </c>
      <c r="K12" s="11">
        <v>0</v>
      </c>
      <c r="L12" s="9">
        <v>6.9831347656250001E-2</v>
      </c>
      <c r="M12" s="9">
        <v>0</v>
      </c>
      <c r="N12" s="11">
        <v>0</v>
      </c>
      <c r="O12" s="9">
        <v>0</v>
      </c>
      <c r="P12" s="10">
        <v>1.5788920579201404E-2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0</v>
      </c>
      <c r="E13" s="11" t="s">
        <v>33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30"/>
      <c r="V13" s="32"/>
      <c r="W13" s="32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 t="s">
        <v>33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2"/>
      <c r="W14" s="32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 t="s">
        <v>33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2"/>
      <c r="W15" s="32"/>
    </row>
    <row r="16" spans="2:23" ht="15" customHeight="1" thickBot="1" x14ac:dyDescent="0.3">
      <c r="B16" s="44" t="s">
        <v>26</v>
      </c>
      <c r="C16" s="45"/>
      <c r="D16" s="9">
        <v>4.814210074413279E-2</v>
      </c>
      <c r="E16" s="9" t="s">
        <v>33</v>
      </c>
      <c r="F16" s="9">
        <v>0</v>
      </c>
      <c r="G16" s="9">
        <v>2.0845454545454545E-2</v>
      </c>
      <c r="H16" s="9">
        <v>0.78978333333333328</v>
      </c>
      <c r="I16" s="9">
        <v>0.29223529411764704</v>
      </c>
      <c r="J16" s="9">
        <v>0.17822891440501043</v>
      </c>
      <c r="K16" s="9">
        <v>1.646109090909091</v>
      </c>
      <c r="L16" s="9">
        <v>0.27283837890625001</v>
      </c>
      <c r="M16" s="9">
        <v>0</v>
      </c>
      <c r="N16" s="9">
        <v>16.653600000000001</v>
      </c>
      <c r="O16" s="9">
        <v>13.878</v>
      </c>
      <c r="P16" s="25">
        <v>8.1744295743747267E-2</v>
      </c>
      <c r="Q16" s="26"/>
      <c r="R16" s="12"/>
      <c r="S16" s="12"/>
      <c r="U16" s="30"/>
      <c r="V16" s="32"/>
      <c r="W16" s="32"/>
    </row>
    <row r="17" spans="2:23" ht="15" customHeight="1" x14ac:dyDescent="0.25">
      <c r="B17" s="13"/>
      <c r="V17" s="32"/>
      <c r="W17" s="32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 t="s">
        <v>33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0</v>
      </c>
      <c r="E22" s="9" t="s">
        <v>33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 t="s">
        <v>33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0</v>
      </c>
      <c r="E24" s="11" t="s">
        <v>33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 t="s">
        <v>33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0</v>
      </c>
      <c r="E26" s="9" t="s">
        <v>33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3494</v>
      </c>
      <c r="D31" s="27">
        <v>0</v>
      </c>
      <c r="E31" s="27">
        <v>3494</v>
      </c>
      <c r="F31" s="27">
        <v>22</v>
      </c>
      <c r="G31" s="27">
        <v>12</v>
      </c>
      <c r="H31" s="27">
        <v>34</v>
      </c>
      <c r="I31" s="27">
        <v>958</v>
      </c>
      <c r="J31" s="27">
        <v>66</v>
      </c>
      <c r="K31" s="27">
        <v>1024</v>
      </c>
      <c r="L31" s="27">
        <v>1</v>
      </c>
      <c r="M31" s="27">
        <v>5</v>
      </c>
      <c r="N31" s="27">
        <v>6</v>
      </c>
      <c r="O31" s="27">
        <v>4558</v>
      </c>
      <c r="U31" s="31"/>
      <c r="V31" s="33"/>
    </row>
    <row r="32" spans="2:23" ht="32.25" customHeight="1" thickBot="1" x14ac:dyDescent="0.3">
      <c r="B32" s="24" t="s">
        <v>30</v>
      </c>
      <c r="C32" s="28">
        <v>477.78888738600324</v>
      </c>
      <c r="D32" s="28"/>
      <c r="E32" s="28">
        <v>477.78888738600324</v>
      </c>
      <c r="F32" s="28">
        <v>8.3840989988046708</v>
      </c>
      <c r="G32" s="28">
        <v>55.694872774075307</v>
      </c>
      <c r="H32" s="28">
        <v>64.078971772879981</v>
      </c>
      <c r="I32" s="28">
        <v>253.16504130893588</v>
      </c>
      <c r="J32" s="28">
        <v>777.18248410081594</v>
      </c>
      <c r="K32" s="28">
        <v>1030.3475254097518</v>
      </c>
      <c r="L32" s="28">
        <v>2.5476757420097376</v>
      </c>
      <c r="M32" s="28">
        <v>15973.35885273961</v>
      </c>
      <c r="N32" s="28">
        <v>15975.906528481619</v>
      </c>
      <c r="O32" s="28">
        <v>17548.121913050254</v>
      </c>
      <c r="U32" s="31"/>
      <c r="V32" s="33"/>
    </row>
    <row r="33" spans="2:22" ht="32.25" customHeight="1" thickBot="1" x14ac:dyDescent="0.3">
      <c r="B33" s="24" t="s">
        <v>31</v>
      </c>
      <c r="C33" s="28">
        <v>14269.260000000273</v>
      </c>
      <c r="D33" s="28"/>
      <c r="E33" s="28">
        <v>14269.260000000273</v>
      </c>
      <c r="F33" s="28">
        <v>111.44999999999999</v>
      </c>
      <c r="G33" s="28">
        <v>930</v>
      </c>
      <c r="H33" s="28">
        <v>1041.45</v>
      </c>
      <c r="I33" s="28">
        <v>4742.240000000038</v>
      </c>
      <c r="J33" s="28">
        <v>6696.65</v>
      </c>
      <c r="K33" s="28">
        <v>11438.890000000038</v>
      </c>
      <c r="L33" s="28">
        <v>16.5</v>
      </c>
      <c r="M33" s="28">
        <v>23500</v>
      </c>
      <c r="N33" s="28">
        <v>23516.5</v>
      </c>
      <c r="O33" s="28">
        <v>50266.100000000304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W42"/>
  <sheetViews>
    <sheetView zoomScale="70" zoomScaleNormal="70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30"/>
      <c r="V6" s="32"/>
      <c r="W6" s="32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2"/>
      <c r="W7" s="32"/>
    </row>
    <row r="8" spans="2:23" ht="15" customHeight="1" thickBot="1" x14ac:dyDescent="0.3">
      <c r="B8" s="14" t="s">
        <v>21</v>
      </c>
      <c r="C8" s="3" t="s">
        <v>19</v>
      </c>
      <c r="D8" s="9">
        <v>3.3627766798418973E-2</v>
      </c>
      <c r="E8" s="9">
        <v>2.6353884057971015</v>
      </c>
      <c r="F8" s="9">
        <v>3.6791642727481005E-2</v>
      </c>
      <c r="G8" s="9">
        <v>4.9072105263157896E-2</v>
      </c>
      <c r="H8" s="9">
        <v>0.94049152542372871</v>
      </c>
      <c r="I8" s="9">
        <v>0.47899373297002723</v>
      </c>
      <c r="J8" s="9">
        <v>8.1255509138381171E-2</v>
      </c>
      <c r="K8" s="9">
        <v>0.53940607476635527</v>
      </c>
      <c r="L8" s="9">
        <v>9.7708642389662675E-2</v>
      </c>
      <c r="M8" s="9">
        <v>4.3985000000000003</v>
      </c>
      <c r="N8" s="9">
        <v>5.3556145161290321</v>
      </c>
      <c r="O8" s="9">
        <v>5.1221719512195119</v>
      </c>
      <c r="P8" s="10">
        <v>5.567944376917288E-2</v>
      </c>
      <c r="Q8" s="12"/>
      <c r="R8" s="12"/>
      <c r="S8" s="12"/>
      <c r="U8" s="30"/>
      <c r="V8" s="32"/>
      <c r="W8" s="32"/>
    </row>
    <row r="9" spans="2:23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30"/>
      <c r="V9" s="32"/>
      <c r="W9" s="32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2"/>
      <c r="W10" s="32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1.2851962168266519E-2</v>
      </c>
      <c r="E12" s="11">
        <v>0</v>
      </c>
      <c r="F12" s="9">
        <v>1.2836333515447386E-2</v>
      </c>
      <c r="G12" s="9">
        <v>6.4952631578947366E-3</v>
      </c>
      <c r="H12" s="11">
        <v>0</v>
      </c>
      <c r="I12" s="9">
        <v>3.3626702997275205E-3</v>
      </c>
      <c r="J12" s="9">
        <v>1.9499303742384688E-2</v>
      </c>
      <c r="K12" s="11">
        <v>0</v>
      </c>
      <c r="L12" s="9">
        <v>1.8799043463668404E-2</v>
      </c>
      <c r="M12" s="9">
        <v>0.68886000000000003</v>
      </c>
      <c r="N12" s="11">
        <v>0</v>
      </c>
      <c r="O12" s="9">
        <v>0.16801463414634146</v>
      </c>
      <c r="P12" s="10">
        <v>1.3998447357758872E-2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4.3513551665725581E-5</v>
      </c>
      <c r="E13" s="11">
        <v>0</v>
      </c>
      <c r="F13" s="9">
        <v>4.3460636929204637E-5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3.5683278346935233E-5</v>
      </c>
      <c r="Q13" s="12"/>
      <c r="R13" s="12"/>
      <c r="S13" s="12"/>
      <c r="U13" s="30"/>
      <c r="V13" s="32"/>
      <c r="W13" s="32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2"/>
      <c r="W14" s="32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2"/>
      <c r="W15" s="32"/>
    </row>
    <row r="16" spans="2:23" ht="15" customHeight="1" thickBot="1" x14ac:dyDescent="0.3">
      <c r="B16" s="44" t="s">
        <v>26</v>
      </c>
      <c r="C16" s="45"/>
      <c r="D16" s="9">
        <v>4.6523242518351222E-2</v>
      </c>
      <c r="E16" s="9">
        <v>2.6353884057971015</v>
      </c>
      <c r="F16" s="9">
        <v>4.9671436879857596E-2</v>
      </c>
      <c r="G16" s="9">
        <v>5.5567368421052629E-2</v>
      </c>
      <c r="H16" s="9">
        <v>0.94049152542372871</v>
      </c>
      <c r="I16" s="9">
        <v>0.48235640326975476</v>
      </c>
      <c r="J16" s="9">
        <v>0.10075481288076586</v>
      </c>
      <c r="K16" s="9">
        <v>0.53940607476635527</v>
      </c>
      <c r="L16" s="9">
        <v>0.11650768585333107</v>
      </c>
      <c r="M16" s="9">
        <v>5.0873600000000003</v>
      </c>
      <c r="N16" s="9">
        <v>5.3556145161290321</v>
      </c>
      <c r="O16" s="9">
        <v>5.290186585365853</v>
      </c>
      <c r="P16" s="25">
        <v>6.9713574405278686E-2</v>
      </c>
      <c r="Q16" s="26"/>
      <c r="R16" s="12"/>
      <c r="S16" s="12"/>
      <c r="U16" s="30"/>
      <c r="V16" s="32"/>
      <c r="W16" s="32"/>
    </row>
    <row r="17" spans="2:23" ht="15" customHeight="1" x14ac:dyDescent="0.25">
      <c r="B17" s="13"/>
      <c r="V17" s="32"/>
      <c r="W17" s="32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3.6387665866741949E-2</v>
      </c>
      <c r="E22" s="9">
        <v>0.13542028985507246</v>
      </c>
      <c r="F22" s="9">
        <v>3.6508094675807616E-2</v>
      </c>
      <c r="G22" s="9">
        <v>6.6283684210526314E-2</v>
      </c>
      <c r="H22" s="9">
        <v>5.3312994350282479E-2</v>
      </c>
      <c r="I22" s="9">
        <v>6.0028065395095358E-2</v>
      </c>
      <c r="J22" s="9">
        <v>0.12875168842471715</v>
      </c>
      <c r="K22" s="9">
        <v>1.2319969626168226</v>
      </c>
      <c r="L22" s="9">
        <v>0.16837150528612185</v>
      </c>
      <c r="M22" s="9">
        <v>9.9664450000000002</v>
      </c>
      <c r="N22" s="9">
        <v>5.3437870967741938</v>
      </c>
      <c r="O22" s="9">
        <v>6.4712646341463413</v>
      </c>
      <c r="P22" s="10">
        <v>6.700861550037622E-2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2.8789036914172787E-2</v>
      </c>
      <c r="E24" s="11">
        <v>0</v>
      </c>
      <c r="F24" s="9">
        <v>2.8754027951569415E-2</v>
      </c>
      <c r="G24" s="9">
        <v>1.5904210526315792E-2</v>
      </c>
      <c r="H24" s="11">
        <v>0</v>
      </c>
      <c r="I24" s="9">
        <v>8.233787465940055E-3</v>
      </c>
      <c r="J24" s="9">
        <v>4.0271810269799826E-2</v>
      </c>
      <c r="K24" s="11">
        <v>0</v>
      </c>
      <c r="L24" s="9">
        <v>3.8825566370196338E-2</v>
      </c>
      <c r="M24" s="9">
        <v>0</v>
      </c>
      <c r="N24" s="11">
        <v>0</v>
      </c>
      <c r="O24" s="9">
        <v>0</v>
      </c>
      <c r="P24" s="10">
        <v>3.0347820802222609E-2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6.5176702780914739E-2</v>
      </c>
      <c r="E26" s="9">
        <v>0.13542028985507246</v>
      </c>
      <c r="F26" s="9">
        <v>6.5262122627377031E-2</v>
      </c>
      <c r="G26" s="9">
        <v>8.2187894736842099E-2</v>
      </c>
      <c r="H26" s="9">
        <v>5.3312994350282479E-2</v>
      </c>
      <c r="I26" s="9">
        <v>6.8261852861035408E-2</v>
      </c>
      <c r="J26" s="9">
        <v>0.16902349869451699</v>
      </c>
      <c r="K26" s="9">
        <v>1.2319969626168226</v>
      </c>
      <c r="L26" s="9">
        <v>0.20719707165631818</v>
      </c>
      <c r="M26" s="9">
        <v>9.9664450000000002</v>
      </c>
      <c r="N26" s="9">
        <v>5.3437870967741938</v>
      </c>
      <c r="O26" s="9">
        <v>6.4712646341463413</v>
      </c>
      <c r="P26" s="10">
        <v>9.7356436302598826E-2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56672</v>
      </c>
      <c r="D31" s="27">
        <v>69</v>
      </c>
      <c r="E31" s="27">
        <v>56741</v>
      </c>
      <c r="F31" s="27">
        <v>190</v>
      </c>
      <c r="G31" s="27">
        <v>177</v>
      </c>
      <c r="H31" s="27">
        <v>367</v>
      </c>
      <c r="I31" s="27">
        <v>11490</v>
      </c>
      <c r="J31" s="27">
        <v>428</v>
      </c>
      <c r="K31" s="27">
        <v>11918</v>
      </c>
      <c r="L31" s="27">
        <v>20</v>
      </c>
      <c r="M31" s="27">
        <v>62</v>
      </c>
      <c r="N31" s="27">
        <v>82</v>
      </c>
      <c r="O31" s="27">
        <v>69108</v>
      </c>
      <c r="U31" s="31"/>
      <c r="V31" s="33"/>
    </row>
    <row r="32" spans="2:23" ht="32.25" customHeight="1" thickBot="1" x14ac:dyDescent="0.3">
      <c r="B32" s="24" t="s">
        <v>30</v>
      </c>
      <c r="C32" s="28">
        <v>7813.3901840110248</v>
      </c>
      <c r="D32" s="28">
        <v>38.569260844749714</v>
      </c>
      <c r="E32" s="28">
        <v>7851.9594448557746</v>
      </c>
      <c r="F32" s="28">
        <v>35.213291581569671</v>
      </c>
      <c r="G32" s="28">
        <v>1960.4460191147375</v>
      </c>
      <c r="H32" s="28">
        <v>1995.6593106963071</v>
      </c>
      <c r="I32" s="28">
        <v>4278.7643831082887</v>
      </c>
      <c r="J32" s="28">
        <v>2747.119817072155</v>
      </c>
      <c r="K32" s="28">
        <v>7025.8842001804442</v>
      </c>
      <c r="L32" s="28">
        <v>59.761714486827152</v>
      </c>
      <c r="M32" s="28">
        <v>3754.4892700913169</v>
      </c>
      <c r="N32" s="28">
        <v>3814.2509845781442</v>
      </c>
      <c r="O32" s="28">
        <v>20687.753940310671</v>
      </c>
      <c r="U32" s="31"/>
      <c r="V32" s="33"/>
    </row>
    <row r="33" spans="2:22" ht="32.25" customHeight="1" thickBot="1" x14ac:dyDescent="0.3">
      <c r="B33" s="24" t="s">
        <v>31</v>
      </c>
      <c r="C33" s="28">
        <v>288933.88999994763</v>
      </c>
      <c r="D33" s="28">
        <v>3453.5699999999997</v>
      </c>
      <c r="E33" s="28">
        <v>292387.45999994763</v>
      </c>
      <c r="F33" s="28">
        <v>920.04999999999939</v>
      </c>
      <c r="G33" s="28">
        <v>19630.600000000002</v>
      </c>
      <c r="H33" s="28">
        <v>20550.650000000001</v>
      </c>
      <c r="I33" s="28">
        <v>59824.719999996516</v>
      </c>
      <c r="J33" s="28">
        <v>41812.669999999896</v>
      </c>
      <c r="K33" s="28">
        <v>101637.38999999641</v>
      </c>
      <c r="L33" s="28">
        <v>324.83</v>
      </c>
      <c r="M33" s="28">
        <v>21039.42</v>
      </c>
      <c r="N33" s="28">
        <v>21364.25</v>
      </c>
      <c r="O33" s="28">
        <v>435939.749999944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W42"/>
  <sheetViews>
    <sheetView zoomScale="70" zoomScaleNormal="70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 t="s">
        <v>33</v>
      </c>
      <c r="N6" s="9">
        <v>0</v>
      </c>
      <c r="O6" s="9" t="s">
        <v>32</v>
      </c>
      <c r="P6" s="10">
        <v>0</v>
      </c>
      <c r="Q6" s="12"/>
      <c r="R6" s="12"/>
      <c r="S6" s="12"/>
      <c r="U6" s="30"/>
      <c r="V6" s="32"/>
      <c r="W6" s="32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 t="s">
        <v>33</v>
      </c>
      <c r="N7" s="9">
        <v>0</v>
      </c>
      <c r="O7" s="9" t="s">
        <v>32</v>
      </c>
      <c r="P7" s="10">
        <v>0</v>
      </c>
      <c r="Q7" s="12"/>
      <c r="R7" s="12"/>
      <c r="S7" s="12"/>
      <c r="U7" s="30"/>
      <c r="V7" s="32"/>
      <c r="W7" s="32"/>
    </row>
    <row r="8" spans="2:23" ht="15" customHeight="1" thickBot="1" x14ac:dyDescent="0.3">
      <c r="B8" s="14" t="s">
        <v>21</v>
      </c>
      <c r="C8" s="3" t="s">
        <v>19</v>
      </c>
      <c r="D8" s="9">
        <v>8.8012617079889804E-2</v>
      </c>
      <c r="E8" s="9">
        <v>0.98074385964912281</v>
      </c>
      <c r="F8" s="9">
        <v>9.1503436921177184E-2</v>
      </c>
      <c r="G8" s="9">
        <v>9.7270312499999997E-2</v>
      </c>
      <c r="H8" s="9">
        <v>3.9378733333333331</v>
      </c>
      <c r="I8" s="9">
        <v>2.3417785714285713</v>
      </c>
      <c r="J8" s="9">
        <v>0.39094323562570465</v>
      </c>
      <c r="K8" s="9">
        <v>5.6890741573033718</v>
      </c>
      <c r="L8" s="9">
        <v>0.64404771873322608</v>
      </c>
      <c r="M8" s="9" t="s">
        <v>33</v>
      </c>
      <c r="N8" s="9">
        <v>15.498414285714286</v>
      </c>
      <c r="O8" s="9" t="s">
        <v>32</v>
      </c>
      <c r="P8" s="10">
        <v>0.17434735256912234</v>
      </c>
      <c r="Q8" s="12"/>
      <c r="R8" s="12"/>
      <c r="S8" s="12"/>
      <c r="U8" s="30"/>
      <c r="V8" s="32"/>
      <c r="W8" s="32"/>
    </row>
    <row r="9" spans="2:23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 t="s">
        <v>33</v>
      </c>
      <c r="N9" s="9">
        <v>0</v>
      </c>
      <c r="O9" s="9" t="s">
        <v>32</v>
      </c>
      <c r="P9" s="10">
        <v>0</v>
      </c>
      <c r="Q9" s="12"/>
      <c r="R9" s="12"/>
      <c r="S9" s="12"/>
      <c r="U9" s="30"/>
      <c r="V9" s="32"/>
      <c r="W9" s="32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 t="s">
        <v>33</v>
      </c>
      <c r="N10" s="9">
        <v>0</v>
      </c>
      <c r="O10" s="9" t="s">
        <v>32</v>
      </c>
      <c r="P10" s="10">
        <v>0</v>
      </c>
      <c r="Q10" s="12"/>
      <c r="R10" s="12"/>
      <c r="S10" s="12"/>
      <c r="U10" s="30"/>
      <c r="V10" s="32"/>
      <c r="W10" s="32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 t="s">
        <v>33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1.0774118457300278E-2</v>
      </c>
      <c r="E12" s="11">
        <v>0</v>
      </c>
      <c r="F12" s="9">
        <v>1.0731988749399742E-2</v>
      </c>
      <c r="G12" s="9">
        <v>1.9632812499999999E-2</v>
      </c>
      <c r="H12" s="11">
        <v>0</v>
      </c>
      <c r="I12" s="9">
        <v>8.1590909090909092E-3</v>
      </c>
      <c r="J12" s="9">
        <v>2.8379988726042842E-2</v>
      </c>
      <c r="K12" s="11">
        <v>0</v>
      </c>
      <c r="L12" s="9">
        <v>2.7024208266237252E-2</v>
      </c>
      <c r="M12" s="9" t="s">
        <v>33</v>
      </c>
      <c r="N12" s="11">
        <v>0</v>
      </c>
      <c r="O12" s="9" t="s">
        <v>32</v>
      </c>
      <c r="P12" s="10">
        <v>1.2531943858803688E-2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 t="s">
        <v>33</v>
      </c>
      <c r="N13" s="11">
        <v>0</v>
      </c>
      <c r="O13" s="9" t="s">
        <v>32</v>
      </c>
      <c r="P13" s="10">
        <v>0</v>
      </c>
      <c r="Q13" s="12"/>
      <c r="R13" s="12"/>
      <c r="S13" s="12"/>
      <c r="U13" s="30"/>
      <c r="V13" s="32"/>
      <c r="W13" s="32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 t="s">
        <v>33</v>
      </c>
      <c r="N14" s="11">
        <v>0</v>
      </c>
      <c r="O14" s="9" t="s">
        <v>32</v>
      </c>
      <c r="P14" s="10">
        <v>0</v>
      </c>
      <c r="Q14" s="12"/>
      <c r="R14" s="12"/>
      <c r="S14" s="12"/>
      <c r="U14" s="30"/>
      <c r="V14" s="32"/>
      <c r="W14" s="32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 t="s">
        <v>33</v>
      </c>
      <c r="N15" s="11">
        <v>0</v>
      </c>
      <c r="O15" s="9" t="s">
        <v>32</v>
      </c>
      <c r="P15" s="10">
        <v>0</v>
      </c>
      <c r="Q15" s="12"/>
      <c r="R15" s="12"/>
      <c r="S15" s="12"/>
      <c r="U15" s="30"/>
      <c r="V15" s="32"/>
      <c r="W15" s="32"/>
    </row>
    <row r="16" spans="2:23" ht="15" customHeight="1" thickBot="1" x14ac:dyDescent="0.3">
      <c r="B16" s="44" t="s">
        <v>26</v>
      </c>
      <c r="C16" s="45"/>
      <c r="D16" s="9">
        <v>9.8786735537190085E-2</v>
      </c>
      <c r="E16" s="9">
        <v>0.98074385964912281</v>
      </c>
      <c r="F16" s="9">
        <v>0.10223542567057692</v>
      </c>
      <c r="G16" s="9">
        <v>0.116903125</v>
      </c>
      <c r="H16" s="9">
        <v>3.9378733333333331</v>
      </c>
      <c r="I16" s="9">
        <v>2.3499376623376622</v>
      </c>
      <c r="J16" s="9">
        <v>0.41932322435174751</v>
      </c>
      <c r="K16" s="9">
        <v>5.6890741573033718</v>
      </c>
      <c r="L16" s="9">
        <v>0.67107192699946339</v>
      </c>
      <c r="M16" s="9" t="s">
        <v>33</v>
      </c>
      <c r="N16" s="9">
        <v>15.498414285714286</v>
      </c>
      <c r="O16" s="9">
        <v>0</v>
      </c>
      <c r="P16" s="25">
        <v>0.18687929642792603</v>
      </c>
      <c r="Q16" s="26"/>
      <c r="R16" s="12"/>
      <c r="S16" s="12"/>
      <c r="U16" s="30"/>
      <c r="V16" s="32"/>
      <c r="W16" s="32"/>
    </row>
    <row r="17" spans="2:23" ht="15" customHeight="1" x14ac:dyDescent="0.25">
      <c r="B17" s="13"/>
      <c r="V17" s="32"/>
      <c r="W17" s="32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 t="s">
        <v>33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0.62503348484848475</v>
      </c>
      <c r="E22" s="9">
        <v>2.0469403508771928</v>
      </c>
      <c r="F22" s="9">
        <v>0.63059352404472802</v>
      </c>
      <c r="G22" s="9">
        <v>0.75849999999999995</v>
      </c>
      <c r="H22" s="9">
        <v>19.330266666666663</v>
      </c>
      <c r="I22" s="9">
        <v>11.612129870129868</v>
      </c>
      <c r="J22" s="9">
        <v>3.4733928410372039</v>
      </c>
      <c r="K22" s="9">
        <v>36.52514382022472</v>
      </c>
      <c r="L22" s="9">
        <v>5.0523546430488464</v>
      </c>
      <c r="M22" s="9" t="s">
        <v>33</v>
      </c>
      <c r="N22" s="9">
        <v>0</v>
      </c>
      <c r="O22" s="9" t="s">
        <v>32</v>
      </c>
      <c r="P22" s="10">
        <v>1.2284179567495936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 t="s">
        <v>33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1.4949180440771349E-2</v>
      </c>
      <c r="E24" s="11">
        <v>0</v>
      </c>
      <c r="F24" s="9">
        <v>1.4890725114907044E-2</v>
      </c>
      <c r="G24" s="9">
        <v>5.2904687499999999E-2</v>
      </c>
      <c r="H24" s="11">
        <v>0</v>
      </c>
      <c r="I24" s="9">
        <v>2.1986363636363637E-2</v>
      </c>
      <c r="J24" s="9">
        <v>2.3782130777903046E-2</v>
      </c>
      <c r="K24" s="11">
        <v>0</v>
      </c>
      <c r="L24" s="9">
        <v>2.2646001073537307E-2</v>
      </c>
      <c r="M24" s="9" t="s">
        <v>33</v>
      </c>
      <c r="N24" s="11">
        <v>0</v>
      </c>
      <c r="O24" s="9" t="s">
        <v>32</v>
      </c>
      <c r="P24" s="10">
        <v>1.5820583097403772E-2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 t="s">
        <v>33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0.63998266528925607</v>
      </c>
      <c r="E26" s="9">
        <v>2.0469403508771928</v>
      </c>
      <c r="F26" s="9">
        <v>0.64548424915963509</v>
      </c>
      <c r="G26" s="9">
        <v>0.81140468749999994</v>
      </c>
      <c r="H26" s="9">
        <v>19.330266666666663</v>
      </c>
      <c r="I26" s="9">
        <v>11.634116233766232</v>
      </c>
      <c r="J26" s="9">
        <v>3.4971749718151068</v>
      </c>
      <c r="K26" s="9">
        <v>36.52514382022472</v>
      </c>
      <c r="L26" s="9">
        <v>5.0750006441223841</v>
      </c>
      <c r="M26" s="9" t="s">
        <v>33</v>
      </c>
      <c r="N26" s="9">
        <v>0</v>
      </c>
      <c r="O26" s="9">
        <v>0</v>
      </c>
      <c r="P26" s="10">
        <v>1.2442385398469975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14520</v>
      </c>
      <c r="D31" s="27">
        <v>57</v>
      </c>
      <c r="E31" s="27">
        <v>14577</v>
      </c>
      <c r="F31" s="27">
        <v>64</v>
      </c>
      <c r="G31" s="27">
        <v>90</v>
      </c>
      <c r="H31" s="27">
        <v>154</v>
      </c>
      <c r="I31" s="27">
        <v>1774</v>
      </c>
      <c r="J31" s="27">
        <v>89</v>
      </c>
      <c r="K31" s="27">
        <v>1863</v>
      </c>
      <c r="L31" s="27">
        <v>0</v>
      </c>
      <c r="M31" s="27">
        <v>7</v>
      </c>
      <c r="N31" s="27">
        <v>7</v>
      </c>
      <c r="O31" s="27">
        <v>16601</v>
      </c>
      <c r="U31" s="31"/>
      <c r="V31" s="33"/>
    </row>
    <row r="32" spans="2:23" ht="32.25" customHeight="1" thickBot="1" x14ac:dyDescent="0.3">
      <c r="B32" s="24" t="s">
        <v>30</v>
      </c>
      <c r="C32" s="28">
        <v>1641.7709725078921</v>
      </c>
      <c r="D32" s="28">
        <v>20.048792123287157</v>
      </c>
      <c r="E32" s="28">
        <v>1661.8197646311792</v>
      </c>
      <c r="F32" s="28">
        <v>19.160115147165534</v>
      </c>
      <c r="G32" s="28">
        <v>476.36879411296496</v>
      </c>
      <c r="H32" s="28">
        <v>495.52890926013049</v>
      </c>
      <c r="I32" s="28">
        <v>609.50405591952858</v>
      </c>
      <c r="J32" s="28">
        <v>582.24307408675156</v>
      </c>
      <c r="K32" s="28">
        <v>1191.7471300062803</v>
      </c>
      <c r="L32" s="28"/>
      <c r="M32" s="28">
        <v>871.82446118721464</v>
      </c>
      <c r="N32" s="28">
        <v>871.82446118721464</v>
      </c>
      <c r="O32" s="28">
        <v>4220.9202650848047</v>
      </c>
      <c r="U32" s="31"/>
      <c r="V32" s="33"/>
    </row>
    <row r="33" spans="2:22" ht="32.25" customHeight="1" thickBot="1" x14ac:dyDescent="0.3">
      <c r="B33" s="24" t="s">
        <v>31</v>
      </c>
      <c r="C33" s="28">
        <v>76074.20000000803</v>
      </c>
      <c r="D33" s="28">
        <v>4467.7000000000007</v>
      </c>
      <c r="E33" s="28">
        <v>80541.900000008027</v>
      </c>
      <c r="F33" s="28">
        <v>340.20999999999981</v>
      </c>
      <c r="G33" s="28">
        <v>4785.800000000002</v>
      </c>
      <c r="H33" s="28">
        <v>5126.010000000002</v>
      </c>
      <c r="I33" s="28">
        <v>9769.020000000115</v>
      </c>
      <c r="J33" s="28">
        <v>10263.789999999999</v>
      </c>
      <c r="K33" s="28">
        <v>20032.810000000114</v>
      </c>
      <c r="L33" s="28"/>
      <c r="M33" s="28">
        <v>13645.2</v>
      </c>
      <c r="N33" s="28">
        <v>13645.2</v>
      </c>
      <c r="O33" s="28">
        <v>119345.92000000813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W42"/>
  <sheetViews>
    <sheetView zoomScale="70" zoomScaleNormal="70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0</v>
      </c>
      <c r="E6" s="8" t="s">
        <v>33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 t="s">
        <v>33</v>
      </c>
      <c r="N6" s="9">
        <v>0</v>
      </c>
      <c r="O6" s="9" t="s">
        <v>32</v>
      </c>
      <c r="P6" s="10">
        <v>0</v>
      </c>
      <c r="Q6" s="12"/>
      <c r="R6" s="12"/>
      <c r="S6" s="12"/>
      <c r="U6" s="30"/>
      <c r="V6" s="32"/>
      <c r="W6" s="32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 t="s">
        <v>33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 t="s">
        <v>33</v>
      </c>
      <c r="N7" s="9">
        <v>0</v>
      </c>
      <c r="O7" s="9" t="s">
        <v>32</v>
      </c>
      <c r="P7" s="10">
        <v>0</v>
      </c>
      <c r="Q7" s="12"/>
      <c r="R7" s="12"/>
      <c r="S7" s="12"/>
      <c r="U7" s="30"/>
      <c r="V7" s="32"/>
      <c r="W7" s="32"/>
    </row>
    <row r="8" spans="2:23" ht="15" customHeight="1" thickBot="1" x14ac:dyDescent="0.3">
      <c r="B8" s="14" t="s">
        <v>21</v>
      </c>
      <c r="C8" s="3" t="s">
        <v>19</v>
      </c>
      <c r="D8" s="9">
        <v>3.2010282450015866E-2</v>
      </c>
      <c r="E8" s="9" t="s">
        <v>33</v>
      </c>
      <c r="F8" s="9" t="s">
        <v>32</v>
      </c>
      <c r="G8" s="9">
        <v>1.104857142857143E-2</v>
      </c>
      <c r="H8" s="9">
        <v>0.14661233243967828</v>
      </c>
      <c r="I8" s="9">
        <v>0.13498308823529412</v>
      </c>
      <c r="J8" s="9">
        <v>8.9928742297934045E-2</v>
      </c>
      <c r="K8" s="9">
        <v>0.59470265486725671</v>
      </c>
      <c r="L8" s="9">
        <v>0.12814613065326633</v>
      </c>
      <c r="M8" s="9" t="s">
        <v>33</v>
      </c>
      <c r="N8" s="9">
        <v>5.2650874999999999</v>
      </c>
      <c r="O8" s="9" t="s">
        <v>32</v>
      </c>
      <c r="P8" s="10">
        <v>2.9987363807900663E-2</v>
      </c>
      <c r="Q8" s="12"/>
      <c r="R8" s="12"/>
      <c r="S8" s="12"/>
      <c r="U8" s="30"/>
      <c r="V8" s="32"/>
      <c r="W8" s="32"/>
    </row>
    <row r="9" spans="2:23" ht="15" customHeight="1" thickBot="1" x14ac:dyDescent="0.3">
      <c r="B9" s="14" t="s">
        <v>21</v>
      </c>
      <c r="C9" s="3" t="s">
        <v>22</v>
      </c>
      <c r="D9" s="9">
        <v>0</v>
      </c>
      <c r="E9" s="9" t="s">
        <v>33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 t="s">
        <v>33</v>
      </c>
      <c r="N9" s="9">
        <v>0</v>
      </c>
      <c r="O9" s="9" t="s">
        <v>32</v>
      </c>
      <c r="P9" s="10">
        <v>0</v>
      </c>
      <c r="Q9" s="12"/>
      <c r="R9" s="12"/>
      <c r="S9" s="12"/>
      <c r="U9" s="30"/>
      <c r="V9" s="32"/>
      <c r="W9" s="32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 t="s">
        <v>33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 t="s">
        <v>33</v>
      </c>
      <c r="N10" s="9">
        <v>0</v>
      </c>
      <c r="O10" s="9" t="s">
        <v>32</v>
      </c>
      <c r="P10" s="10">
        <v>0</v>
      </c>
      <c r="Q10" s="12"/>
      <c r="R10" s="12"/>
      <c r="S10" s="12"/>
      <c r="U10" s="30"/>
      <c r="V10" s="32"/>
      <c r="W10" s="32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 t="s">
        <v>33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 t="s">
        <v>33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2.1221826404316083E-2</v>
      </c>
      <c r="E12" s="11" t="s">
        <v>33</v>
      </c>
      <c r="F12" s="9" t="s">
        <v>32</v>
      </c>
      <c r="G12" s="9">
        <v>1.8120000000000001E-2</v>
      </c>
      <c r="H12" s="11">
        <v>0</v>
      </c>
      <c r="I12" s="9">
        <v>1.5544117647058823E-3</v>
      </c>
      <c r="J12" s="9">
        <v>3.2243928959768034E-2</v>
      </c>
      <c r="K12" s="11">
        <v>0</v>
      </c>
      <c r="L12" s="9">
        <v>2.980268006700168E-2</v>
      </c>
      <c r="M12" s="9" t="s">
        <v>33</v>
      </c>
      <c r="N12" s="11">
        <v>0</v>
      </c>
      <c r="O12" s="9" t="s">
        <v>32</v>
      </c>
      <c r="P12" s="10">
        <v>5.4920810761458407E-3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0</v>
      </c>
      <c r="E13" s="11" t="s">
        <v>33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 t="s">
        <v>33</v>
      </c>
      <c r="N13" s="11">
        <v>0</v>
      </c>
      <c r="O13" s="9" t="s">
        <v>32</v>
      </c>
      <c r="P13" s="10">
        <v>0</v>
      </c>
      <c r="Q13" s="12"/>
      <c r="R13" s="12"/>
      <c r="S13" s="12"/>
      <c r="U13" s="30"/>
      <c r="V13" s="32"/>
      <c r="W13" s="32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 t="s">
        <v>33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 t="s">
        <v>33</v>
      </c>
      <c r="N14" s="11">
        <v>0</v>
      </c>
      <c r="O14" s="9" t="s">
        <v>32</v>
      </c>
      <c r="P14" s="10">
        <v>0</v>
      </c>
      <c r="Q14" s="12"/>
      <c r="R14" s="12"/>
      <c r="S14" s="12"/>
      <c r="U14" s="30"/>
      <c r="V14" s="32"/>
      <c r="W14" s="32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 t="s">
        <v>33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 t="s">
        <v>33</v>
      </c>
      <c r="N15" s="11">
        <v>0</v>
      </c>
      <c r="O15" s="9" t="s">
        <v>32</v>
      </c>
      <c r="P15" s="10">
        <v>0</v>
      </c>
      <c r="Q15" s="12"/>
      <c r="R15" s="12"/>
      <c r="S15" s="12"/>
      <c r="U15" s="30"/>
      <c r="V15" s="32"/>
      <c r="W15" s="32"/>
    </row>
    <row r="16" spans="2:23" ht="15" customHeight="1" thickBot="1" x14ac:dyDescent="0.3">
      <c r="B16" s="44" t="s">
        <v>26</v>
      </c>
      <c r="C16" s="45"/>
      <c r="D16" s="9">
        <v>5.3232108854331953E-2</v>
      </c>
      <c r="E16" s="9" t="s">
        <v>33</v>
      </c>
      <c r="F16" s="9">
        <v>0</v>
      </c>
      <c r="G16" s="9">
        <v>2.9168571428571433E-2</v>
      </c>
      <c r="H16" s="9">
        <v>0.14661233243967828</v>
      </c>
      <c r="I16" s="9">
        <v>0.13653750000000001</v>
      </c>
      <c r="J16" s="9">
        <v>0.12217267125770208</v>
      </c>
      <c r="K16" s="9">
        <v>0.59470265486725671</v>
      </c>
      <c r="L16" s="9">
        <v>0.15794881072026801</v>
      </c>
      <c r="M16" s="9" t="s">
        <v>33</v>
      </c>
      <c r="N16" s="9">
        <v>5.2650874999999999</v>
      </c>
      <c r="O16" s="9">
        <v>0</v>
      </c>
      <c r="P16" s="25">
        <v>3.5479444884046502E-2</v>
      </c>
      <c r="Q16" s="26"/>
      <c r="R16" s="12"/>
      <c r="S16" s="12"/>
      <c r="U16" s="30"/>
      <c r="V16" s="32"/>
      <c r="W16" s="32"/>
    </row>
    <row r="17" spans="2:23" ht="15" customHeight="1" x14ac:dyDescent="0.25">
      <c r="B17" s="13"/>
      <c r="V17" s="32"/>
      <c r="W17" s="32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 t="s">
        <v>33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 t="s">
        <v>33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3.5153371945414152E-2</v>
      </c>
      <c r="E22" s="9" t="s">
        <v>33</v>
      </c>
      <c r="F22" s="9" t="s">
        <v>32</v>
      </c>
      <c r="G22" s="9">
        <v>1.6078571428571428E-2</v>
      </c>
      <c r="H22" s="9">
        <v>3.1785656836461125E-2</v>
      </c>
      <c r="I22" s="9">
        <v>3.0438235294117644E-2</v>
      </c>
      <c r="J22" s="9">
        <v>8.0164806089162724E-2</v>
      </c>
      <c r="K22" s="9">
        <v>0.83430929203539828</v>
      </c>
      <c r="L22" s="9">
        <v>0.13726251256281405</v>
      </c>
      <c r="M22" s="9" t="s">
        <v>33</v>
      </c>
      <c r="N22" s="9">
        <v>0</v>
      </c>
      <c r="O22" s="9" t="s">
        <v>32</v>
      </c>
      <c r="P22" s="10">
        <v>2.6451165621766384E-2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 t="s">
        <v>33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 t="s">
        <v>33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1.9551229768327516E-2</v>
      </c>
      <c r="E24" s="11" t="s">
        <v>33</v>
      </c>
      <c r="F24" s="9" t="s">
        <v>32</v>
      </c>
      <c r="G24" s="9">
        <v>2.2498571428571427E-2</v>
      </c>
      <c r="H24" s="11">
        <v>0</v>
      </c>
      <c r="I24" s="9">
        <v>1.9300245098039215E-3</v>
      </c>
      <c r="J24" s="9">
        <v>3.9606089162740124E-2</v>
      </c>
      <c r="K24" s="11">
        <v>0</v>
      </c>
      <c r="L24" s="9">
        <v>3.6607437185929646E-2</v>
      </c>
      <c r="M24" s="9" t="s">
        <v>33</v>
      </c>
      <c r="N24" s="11">
        <v>0</v>
      </c>
      <c r="O24" s="9" t="s">
        <v>32</v>
      </c>
      <c r="P24" s="10">
        <v>6.7470996408789327E-3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 t="s">
        <v>33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 t="s">
        <v>33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5.4704601713741668E-2</v>
      </c>
      <c r="E26" s="9" t="s">
        <v>33</v>
      </c>
      <c r="F26" s="9">
        <v>0</v>
      </c>
      <c r="G26" s="9">
        <v>3.8577142857142852E-2</v>
      </c>
      <c r="H26" s="9">
        <v>3.1785656836461125E-2</v>
      </c>
      <c r="I26" s="9">
        <v>3.2368259803921565E-2</v>
      </c>
      <c r="J26" s="9">
        <v>0.11977089525190285</v>
      </c>
      <c r="K26" s="9">
        <v>0.83430929203539828</v>
      </c>
      <c r="L26" s="9">
        <v>0.1738699497487437</v>
      </c>
      <c r="M26" s="9" t="s">
        <v>33</v>
      </c>
      <c r="N26" s="9">
        <v>0</v>
      </c>
      <c r="O26" s="9">
        <v>0</v>
      </c>
      <c r="P26" s="10">
        <v>3.3198265262645313E-2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12604</v>
      </c>
      <c r="D31" s="27">
        <v>0</v>
      </c>
      <c r="E31" s="27">
        <v>12604</v>
      </c>
      <c r="F31" s="27">
        <v>70</v>
      </c>
      <c r="G31" s="27">
        <v>746</v>
      </c>
      <c r="H31" s="27">
        <v>816</v>
      </c>
      <c r="I31" s="27">
        <v>2759</v>
      </c>
      <c r="J31" s="27">
        <v>226</v>
      </c>
      <c r="K31" s="27">
        <v>2985</v>
      </c>
      <c r="L31" s="27">
        <v>0</v>
      </c>
      <c r="M31" s="27">
        <v>24</v>
      </c>
      <c r="N31" s="27">
        <v>24</v>
      </c>
      <c r="O31" s="27">
        <v>16429</v>
      </c>
      <c r="U31" s="31"/>
      <c r="V31" s="33"/>
    </row>
    <row r="32" spans="2:23" ht="32.25" customHeight="1" thickBot="1" x14ac:dyDescent="0.3">
      <c r="B32" s="24" t="s">
        <v>30</v>
      </c>
      <c r="C32" s="28">
        <v>2109.4100314987827</v>
      </c>
      <c r="D32" s="28"/>
      <c r="E32" s="28">
        <v>2109.4100314987827</v>
      </c>
      <c r="F32" s="28">
        <v>31.814356080086313</v>
      </c>
      <c r="G32" s="28">
        <v>5683.1073339900086</v>
      </c>
      <c r="H32" s="28">
        <v>5714.9216900700949</v>
      </c>
      <c r="I32" s="28">
        <v>831.89322464554687</v>
      </c>
      <c r="J32" s="28">
        <v>1983.4424885672724</v>
      </c>
      <c r="K32" s="28">
        <v>2815.3357132128194</v>
      </c>
      <c r="L32" s="28"/>
      <c r="M32" s="28">
        <v>1088.3476470008277</v>
      </c>
      <c r="N32" s="28">
        <v>1088.3476470008277</v>
      </c>
      <c r="O32" s="28">
        <v>11728.015081782525</v>
      </c>
      <c r="U32" s="31"/>
      <c r="V32" s="33"/>
    </row>
    <row r="33" spans="2:22" ht="32.25" customHeight="1" thickBot="1" x14ac:dyDescent="0.3">
      <c r="B33" s="24" t="s">
        <v>31</v>
      </c>
      <c r="C33" s="28">
        <v>53082.039999996814</v>
      </c>
      <c r="D33" s="28"/>
      <c r="E33" s="28">
        <v>53082.039999996814</v>
      </c>
      <c r="F33" s="28">
        <v>359.2299999999999</v>
      </c>
      <c r="G33" s="28">
        <v>53977.680000000022</v>
      </c>
      <c r="H33" s="28">
        <v>54336.910000000025</v>
      </c>
      <c r="I33" s="28">
        <v>13174.040000000196</v>
      </c>
      <c r="J33" s="28">
        <v>26841.42</v>
      </c>
      <c r="K33" s="28">
        <v>40015.460000000196</v>
      </c>
      <c r="L33" s="28"/>
      <c r="M33" s="28">
        <v>5245</v>
      </c>
      <c r="N33" s="28">
        <v>5245</v>
      </c>
      <c r="O33" s="28">
        <v>152679.40999999703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W42"/>
  <sheetViews>
    <sheetView zoomScale="70" zoomScaleNormal="70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30"/>
      <c r="V6" s="32"/>
      <c r="W6" s="32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2"/>
      <c r="W7" s="32"/>
    </row>
    <row r="8" spans="2:23" ht="15" customHeight="1" thickBot="1" x14ac:dyDescent="0.3">
      <c r="B8" s="14" t="s">
        <v>21</v>
      </c>
      <c r="C8" s="3" t="s">
        <v>19</v>
      </c>
      <c r="D8" s="9">
        <v>7.720133433200177E-2</v>
      </c>
      <c r="E8" s="9">
        <v>17.430187499999999</v>
      </c>
      <c r="F8" s="9">
        <v>8.1051564233414669E-2</v>
      </c>
      <c r="G8" s="9">
        <v>0.20074671052631579</v>
      </c>
      <c r="H8" s="9">
        <v>1.8067020648967553</v>
      </c>
      <c r="I8" s="9">
        <v>1.309542769857434</v>
      </c>
      <c r="J8" s="9">
        <v>0.13146808325024925</v>
      </c>
      <c r="K8" s="9">
        <v>3.9559376000000004</v>
      </c>
      <c r="L8" s="9">
        <v>0.30222365757828318</v>
      </c>
      <c r="M8" s="9">
        <v>0.48091250000000008</v>
      </c>
      <c r="N8" s="9">
        <v>30.095056756756765</v>
      </c>
      <c r="O8" s="9">
        <v>22.842613265306131</v>
      </c>
      <c r="P8" s="10">
        <v>0.1852040959950271</v>
      </c>
      <c r="Q8" s="12"/>
      <c r="R8" s="12"/>
      <c r="S8" s="12"/>
      <c r="U8" s="30"/>
      <c r="V8" s="32"/>
      <c r="W8" s="32"/>
    </row>
    <row r="9" spans="2:23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30"/>
      <c r="V9" s="32"/>
      <c r="W9" s="32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2"/>
      <c r="W10" s="32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1.902507767421216E-2</v>
      </c>
      <c r="E12" s="11">
        <v>0</v>
      </c>
      <c r="F12" s="9">
        <v>1.9020856445529175E-2</v>
      </c>
      <c r="G12" s="9">
        <v>1.6198026315789472E-2</v>
      </c>
      <c r="H12" s="11">
        <v>0</v>
      </c>
      <c r="I12" s="9">
        <v>5.0144602851323822E-3</v>
      </c>
      <c r="J12" s="9">
        <v>3.6076196410767709E-2</v>
      </c>
      <c r="K12" s="11">
        <v>0</v>
      </c>
      <c r="L12" s="9">
        <v>3.4465460173830231E-2</v>
      </c>
      <c r="M12" s="9">
        <v>1.6510958333333334</v>
      </c>
      <c r="N12" s="11">
        <v>0</v>
      </c>
      <c r="O12" s="9">
        <v>0.40434999999999999</v>
      </c>
      <c r="P12" s="10">
        <v>2.2586355563449071E-2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1.8519751442521083E-4</v>
      </c>
      <c r="E13" s="11">
        <v>0</v>
      </c>
      <c r="F13" s="9">
        <v>1.8515642334146883E-4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1.4821063848681289E-4</v>
      </c>
      <c r="Q13" s="12"/>
      <c r="R13" s="12"/>
      <c r="S13" s="12"/>
      <c r="U13" s="30"/>
      <c r="V13" s="32"/>
      <c r="W13" s="32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2"/>
      <c r="W14" s="32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2"/>
      <c r="W15" s="32"/>
    </row>
    <row r="16" spans="2:23" ht="15" customHeight="1" thickBot="1" x14ac:dyDescent="0.3">
      <c r="B16" s="44" t="s">
        <v>26</v>
      </c>
      <c r="C16" s="45"/>
      <c r="D16" s="9">
        <v>9.6411609520639138E-2</v>
      </c>
      <c r="E16" s="9">
        <v>17.430187499999999</v>
      </c>
      <c r="F16" s="9">
        <v>0.10025757710228531</v>
      </c>
      <c r="G16" s="9">
        <v>0.21694473684210527</v>
      </c>
      <c r="H16" s="9">
        <v>1.8067020648967553</v>
      </c>
      <c r="I16" s="9">
        <v>1.3145572301425663</v>
      </c>
      <c r="J16" s="9">
        <v>0.16754427966101695</v>
      </c>
      <c r="K16" s="9">
        <v>3.9559376000000004</v>
      </c>
      <c r="L16" s="9">
        <v>0.33668911775211341</v>
      </c>
      <c r="M16" s="9">
        <v>2.1320083333333333</v>
      </c>
      <c r="N16" s="9">
        <v>30.095056756756765</v>
      </c>
      <c r="O16" s="9">
        <v>23.246963265306132</v>
      </c>
      <c r="P16" s="25">
        <v>0.20793866219696297</v>
      </c>
      <c r="Q16" s="26"/>
      <c r="R16" s="12"/>
      <c r="S16" s="12"/>
      <c r="U16" s="30"/>
      <c r="V16" s="32"/>
      <c r="W16" s="32"/>
    </row>
    <row r="17" spans="2:23" ht="15" customHeight="1" x14ac:dyDescent="0.25">
      <c r="B17" s="13"/>
      <c r="V17" s="32"/>
      <c r="W17" s="32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3.2643256213936968E-2</v>
      </c>
      <c r="E22" s="9">
        <v>0</v>
      </c>
      <c r="F22" s="9">
        <v>3.2636013423563343E-2</v>
      </c>
      <c r="G22" s="9">
        <v>2.263157894736842E-4</v>
      </c>
      <c r="H22" s="9">
        <v>0</v>
      </c>
      <c r="I22" s="9">
        <v>7.0061099796334017E-5</v>
      </c>
      <c r="J22" s="9">
        <v>2.4525274177467596E-2</v>
      </c>
      <c r="K22" s="9">
        <v>7.9495466666666667E-2</v>
      </c>
      <c r="L22" s="9">
        <v>2.6979592808667699E-2</v>
      </c>
      <c r="M22" s="9">
        <v>0</v>
      </c>
      <c r="N22" s="9">
        <v>0</v>
      </c>
      <c r="O22" s="9">
        <v>0</v>
      </c>
      <c r="P22" s="10">
        <v>3.1155317023354938E-2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3.2643256213936968E-2</v>
      </c>
      <c r="E26" s="9">
        <v>0</v>
      </c>
      <c r="F26" s="9">
        <v>3.2636013423563343E-2</v>
      </c>
      <c r="G26" s="9">
        <v>2.263157894736842E-4</v>
      </c>
      <c r="H26" s="9">
        <v>0</v>
      </c>
      <c r="I26" s="9">
        <v>7.0061099796334017E-5</v>
      </c>
      <c r="J26" s="9">
        <v>2.4525274177467596E-2</v>
      </c>
      <c r="K26" s="9">
        <v>7.9495466666666667E-2</v>
      </c>
      <c r="L26" s="9">
        <v>2.6979592808667699E-2</v>
      </c>
      <c r="M26" s="9">
        <v>0</v>
      </c>
      <c r="N26" s="9">
        <v>0</v>
      </c>
      <c r="O26" s="9">
        <v>0</v>
      </c>
      <c r="P26" s="10">
        <v>3.1155317023354938E-2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36048</v>
      </c>
      <c r="D31" s="27">
        <v>8</v>
      </c>
      <c r="E31" s="27">
        <v>36056</v>
      </c>
      <c r="F31" s="27">
        <v>152</v>
      </c>
      <c r="G31" s="27">
        <v>339</v>
      </c>
      <c r="H31" s="27">
        <v>491</v>
      </c>
      <c r="I31" s="27">
        <v>8024</v>
      </c>
      <c r="J31" s="27">
        <v>375</v>
      </c>
      <c r="K31" s="27">
        <v>8399</v>
      </c>
      <c r="L31" s="27">
        <v>24</v>
      </c>
      <c r="M31" s="27">
        <v>74</v>
      </c>
      <c r="N31" s="27">
        <v>98</v>
      </c>
      <c r="O31" s="27">
        <v>45044</v>
      </c>
      <c r="U31" s="31"/>
      <c r="V31" s="33"/>
    </row>
    <row r="32" spans="2:23" ht="32.25" customHeight="1" thickBot="1" x14ac:dyDescent="0.3">
      <c r="B32" s="24" t="s">
        <v>30</v>
      </c>
      <c r="C32" s="28">
        <v>5053.7622130022037</v>
      </c>
      <c r="D32" s="28">
        <v>11.171718948613107</v>
      </c>
      <c r="E32" s="28">
        <v>5064.9339319508172</v>
      </c>
      <c r="F32" s="28">
        <v>82.310906036606085</v>
      </c>
      <c r="G32" s="28">
        <v>2019.1443610539141</v>
      </c>
      <c r="H32" s="28">
        <v>2101.45526709052</v>
      </c>
      <c r="I32" s="28">
        <v>2528.7170492407945</v>
      </c>
      <c r="J32" s="28">
        <v>2070.5070256997778</v>
      </c>
      <c r="K32" s="28">
        <v>4599.2240749405719</v>
      </c>
      <c r="L32" s="28">
        <v>111.14979472870294</v>
      </c>
      <c r="M32" s="28">
        <v>6855.6795313926632</v>
      </c>
      <c r="N32" s="28">
        <v>6966.8293261213657</v>
      </c>
      <c r="O32" s="28">
        <v>18732.442600103273</v>
      </c>
      <c r="U32" s="31"/>
      <c r="V32" s="33"/>
    </row>
    <row r="33" spans="2:22" ht="32.25" customHeight="1" thickBot="1" x14ac:dyDescent="0.3">
      <c r="B33" s="24" t="s">
        <v>31</v>
      </c>
      <c r="C33" s="28">
        <v>151029.52999997861</v>
      </c>
      <c r="D33" s="28">
        <v>192</v>
      </c>
      <c r="E33" s="28">
        <v>151221.52999997861</v>
      </c>
      <c r="F33" s="28">
        <v>771.22999999999934</v>
      </c>
      <c r="G33" s="28">
        <v>29768.84</v>
      </c>
      <c r="H33" s="28">
        <v>30540.07</v>
      </c>
      <c r="I33" s="28">
        <v>40368.659999996911</v>
      </c>
      <c r="J33" s="28">
        <v>27969.839999999898</v>
      </c>
      <c r="K33" s="28">
        <v>68338.499999996813</v>
      </c>
      <c r="L33" s="28">
        <v>527.34999999999991</v>
      </c>
      <c r="M33" s="28">
        <v>34984.9</v>
      </c>
      <c r="N33" s="28">
        <v>35512.25</v>
      </c>
      <c r="O33" s="28">
        <v>285612.34999997541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W42"/>
  <sheetViews>
    <sheetView zoomScale="70" zoomScaleNormal="70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0</v>
      </c>
      <c r="E6" s="8" t="s">
        <v>33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30"/>
      <c r="V6" s="32"/>
      <c r="W6" s="32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 t="s">
        <v>33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2"/>
      <c r="W7" s="32"/>
    </row>
    <row r="8" spans="2:23" ht="15" customHeight="1" thickBot="1" x14ac:dyDescent="0.3">
      <c r="B8" s="14" t="s">
        <v>21</v>
      </c>
      <c r="C8" s="3" t="s">
        <v>19</v>
      </c>
      <c r="D8" s="9">
        <v>0.14349813418530352</v>
      </c>
      <c r="E8" s="9" t="s">
        <v>33</v>
      </c>
      <c r="F8" s="9" t="s">
        <v>32</v>
      </c>
      <c r="G8" s="9">
        <v>6.3639999999999999E-3</v>
      </c>
      <c r="H8" s="9">
        <v>0.97066146788990848</v>
      </c>
      <c r="I8" s="9">
        <v>0.79075522388059716</v>
      </c>
      <c r="J8" s="9">
        <v>0.24748927648578811</v>
      </c>
      <c r="K8" s="9">
        <v>9.4247956521739109</v>
      </c>
      <c r="L8" s="9">
        <v>0.76231378048780474</v>
      </c>
      <c r="M8" s="9">
        <v>0.10385</v>
      </c>
      <c r="N8" s="9">
        <v>4.2835000000000001</v>
      </c>
      <c r="O8" s="9">
        <v>2.1936749999999998</v>
      </c>
      <c r="P8" s="10">
        <v>0.14213584296573986</v>
      </c>
      <c r="Q8" s="12"/>
      <c r="R8" s="12"/>
      <c r="S8" s="12"/>
      <c r="U8" s="30"/>
      <c r="V8" s="32"/>
      <c r="W8" s="32"/>
    </row>
    <row r="9" spans="2:23" ht="15" customHeight="1" thickBot="1" x14ac:dyDescent="0.3">
      <c r="B9" s="14" t="s">
        <v>21</v>
      </c>
      <c r="C9" s="3" t="s">
        <v>22</v>
      </c>
      <c r="D9" s="9">
        <v>0</v>
      </c>
      <c r="E9" s="9" t="s">
        <v>33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30"/>
      <c r="V9" s="32"/>
      <c r="W9" s="32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 t="s">
        <v>33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2"/>
      <c r="W10" s="32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 t="s">
        <v>33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9.7431821086261979E-3</v>
      </c>
      <c r="E12" s="11" t="s">
        <v>33</v>
      </c>
      <c r="F12" s="9" t="s">
        <v>32</v>
      </c>
      <c r="G12" s="9">
        <v>0</v>
      </c>
      <c r="H12" s="11">
        <v>0</v>
      </c>
      <c r="I12" s="9">
        <v>0</v>
      </c>
      <c r="J12" s="9">
        <v>1.7761627906976742E-2</v>
      </c>
      <c r="K12" s="11">
        <v>0</v>
      </c>
      <c r="L12" s="9">
        <v>1.6765243902439022E-2</v>
      </c>
      <c r="M12" s="9">
        <v>0</v>
      </c>
      <c r="N12" s="11">
        <v>0</v>
      </c>
      <c r="O12" s="9">
        <v>0</v>
      </c>
      <c r="P12" s="10">
        <v>2.8631677600749763E-3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0</v>
      </c>
      <c r="E13" s="11" t="s">
        <v>33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30"/>
      <c r="V13" s="32"/>
      <c r="W13" s="32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 t="s">
        <v>33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2"/>
      <c r="W14" s="32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 t="s">
        <v>33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2"/>
      <c r="W15" s="32"/>
    </row>
    <row r="16" spans="2:23" ht="15" customHeight="1" thickBot="1" x14ac:dyDescent="0.3">
      <c r="B16" s="44" t="s">
        <v>26</v>
      </c>
      <c r="C16" s="45"/>
      <c r="D16" s="9">
        <v>0.15324131629392973</v>
      </c>
      <c r="E16" s="9" t="s">
        <v>33</v>
      </c>
      <c r="F16" s="9">
        <v>0</v>
      </c>
      <c r="G16" s="9">
        <v>6.3639999999999999E-3</v>
      </c>
      <c r="H16" s="9">
        <v>0.97066146788990848</v>
      </c>
      <c r="I16" s="9">
        <v>0.79075522388059716</v>
      </c>
      <c r="J16" s="9">
        <v>0.26525090439276483</v>
      </c>
      <c r="K16" s="9">
        <v>9.4247956521739109</v>
      </c>
      <c r="L16" s="9">
        <v>0.77907902439024379</v>
      </c>
      <c r="M16" s="9">
        <v>0.10385</v>
      </c>
      <c r="N16" s="9">
        <v>4.2835000000000001</v>
      </c>
      <c r="O16" s="9">
        <v>2.1936749999999998</v>
      </c>
      <c r="P16" s="25">
        <v>0.14499901072581484</v>
      </c>
      <c r="Q16" s="26"/>
      <c r="R16" s="12"/>
      <c r="S16" s="12"/>
      <c r="U16" s="30"/>
      <c r="V16" s="32"/>
      <c r="W16" s="32"/>
    </row>
    <row r="17" spans="2:23" ht="15" customHeight="1" x14ac:dyDescent="0.25">
      <c r="B17" s="13"/>
      <c r="V17" s="32"/>
      <c r="W17" s="32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 t="s">
        <v>33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0</v>
      </c>
      <c r="E22" s="9" t="s">
        <v>33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 t="s">
        <v>33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0</v>
      </c>
      <c r="E24" s="11" t="s">
        <v>33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 t="s">
        <v>33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0</v>
      </c>
      <c r="E26" s="9" t="s">
        <v>33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7825</v>
      </c>
      <c r="D31" s="27">
        <v>0</v>
      </c>
      <c r="E31" s="27">
        <v>7825</v>
      </c>
      <c r="F31" s="27">
        <v>25</v>
      </c>
      <c r="G31" s="27">
        <v>109</v>
      </c>
      <c r="H31" s="27">
        <v>134</v>
      </c>
      <c r="I31" s="27">
        <v>1548</v>
      </c>
      <c r="J31" s="27">
        <v>92</v>
      </c>
      <c r="K31" s="27">
        <v>1640</v>
      </c>
      <c r="L31" s="27">
        <v>2</v>
      </c>
      <c r="M31" s="27">
        <v>2</v>
      </c>
      <c r="N31" s="27">
        <v>4</v>
      </c>
      <c r="O31" s="27">
        <v>9603</v>
      </c>
      <c r="U31" s="31"/>
      <c r="V31" s="33"/>
    </row>
    <row r="32" spans="2:23" ht="32.25" customHeight="1" thickBot="1" x14ac:dyDescent="0.3">
      <c r="B32" s="24" t="s">
        <v>30</v>
      </c>
      <c r="C32" s="28">
        <v>909.23742989799678</v>
      </c>
      <c r="D32" s="28"/>
      <c r="E32" s="28">
        <v>909.23742989799678</v>
      </c>
      <c r="F32" s="28">
        <v>1.0929042499417809</v>
      </c>
      <c r="G32" s="28">
        <v>735.31700855028612</v>
      </c>
      <c r="H32" s="28">
        <v>736.40991280022786</v>
      </c>
      <c r="I32" s="28">
        <v>420.66405200534786</v>
      </c>
      <c r="J32" s="28">
        <v>332.95763396975104</v>
      </c>
      <c r="K32" s="28">
        <v>753.6216859750989</v>
      </c>
      <c r="L32" s="28">
        <v>0.86897911153502294</v>
      </c>
      <c r="M32" s="28">
        <v>70.149684931506968</v>
      </c>
      <c r="N32" s="28">
        <v>71.018664043041994</v>
      </c>
      <c r="O32" s="28">
        <v>2470.2876927163657</v>
      </c>
      <c r="U32" s="31"/>
      <c r="V32" s="33"/>
    </row>
    <row r="33" spans="2:22" ht="32.25" customHeight="1" thickBot="1" x14ac:dyDescent="0.3">
      <c r="B33" s="24" t="s">
        <v>31</v>
      </c>
      <c r="C33" s="28">
        <v>52447.930000000641</v>
      </c>
      <c r="D33" s="28"/>
      <c r="E33" s="28">
        <v>52447.930000000641</v>
      </c>
      <c r="F33" s="28">
        <v>179.44</v>
      </c>
      <c r="G33" s="28">
        <v>13953.480000000001</v>
      </c>
      <c r="H33" s="28">
        <v>14132.920000000002</v>
      </c>
      <c r="I33" s="28">
        <v>7550.3300000000681</v>
      </c>
      <c r="J33" s="28">
        <v>6004</v>
      </c>
      <c r="K33" s="28">
        <v>13554.330000000067</v>
      </c>
      <c r="L33" s="28">
        <v>17.93</v>
      </c>
      <c r="M33" s="28">
        <v>840</v>
      </c>
      <c r="N33" s="28">
        <v>857.93</v>
      </c>
      <c r="O33" s="28">
        <v>80993.110000000714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W42"/>
  <sheetViews>
    <sheetView zoomScale="70" zoomScaleNormal="70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30"/>
      <c r="V6" s="32"/>
      <c r="W6" s="32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2"/>
      <c r="W7" s="32"/>
    </row>
    <row r="8" spans="2:23" ht="15" customHeight="1" thickBot="1" x14ac:dyDescent="0.3">
      <c r="B8" s="14" t="s">
        <v>21</v>
      </c>
      <c r="C8" s="3" t="s">
        <v>19</v>
      </c>
      <c r="D8" s="9">
        <v>0.1290718709121918</v>
      </c>
      <c r="E8" s="9">
        <v>2.4840592105263171</v>
      </c>
      <c r="F8" s="9">
        <v>0.13203171873191222</v>
      </c>
      <c r="G8" s="9">
        <v>0.16722807017543864</v>
      </c>
      <c r="H8" s="9">
        <v>9.7037290322580638</v>
      </c>
      <c r="I8" s="9">
        <v>3.0584899755501223</v>
      </c>
      <c r="J8" s="9">
        <v>0.27778364352183249</v>
      </c>
      <c r="K8" s="9">
        <v>18.288240988372092</v>
      </c>
      <c r="L8" s="9">
        <v>0.81559591145833332</v>
      </c>
      <c r="M8" s="9">
        <v>3.202593023255814</v>
      </c>
      <c r="N8" s="9">
        <v>261.08349538461539</v>
      </c>
      <c r="O8" s="9">
        <v>158.4086916666667</v>
      </c>
      <c r="P8" s="10">
        <v>0.49290475271012058</v>
      </c>
      <c r="Q8" s="12"/>
      <c r="R8" s="12"/>
      <c r="S8" s="12"/>
      <c r="U8" s="30"/>
      <c r="V8" s="32"/>
      <c r="W8" s="32"/>
    </row>
    <row r="9" spans="2:23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30"/>
      <c r="V9" s="32"/>
      <c r="W9" s="32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2"/>
      <c r="W10" s="32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1.3599036312155373E-2</v>
      </c>
      <c r="E12" s="11">
        <v>0</v>
      </c>
      <c r="F12" s="9">
        <v>1.3581944467413046E-2</v>
      </c>
      <c r="G12" s="9">
        <v>2.4157894736842104E-2</v>
      </c>
      <c r="H12" s="11">
        <v>0</v>
      </c>
      <c r="I12" s="9">
        <v>1.6833740831295844E-2</v>
      </c>
      <c r="J12" s="9">
        <v>5.9241866499642075E-2</v>
      </c>
      <c r="K12" s="11">
        <v>0</v>
      </c>
      <c r="L12" s="9">
        <v>5.7472838541666654E-2</v>
      </c>
      <c r="M12" s="9">
        <v>0</v>
      </c>
      <c r="N12" s="11">
        <v>0</v>
      </c>
      <c r="O12" s="9">
        <v>0</v>
      </c>
      <c r="P12" s="10">
        <v>2.0553591426916384E-2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30"/>
      <c r="V13" s="32"/>
      <c r="W13" s="32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2"/>
      <c r="W14" s="32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2"/>
      <c r="W15" s="32"/>
    </row>
    <row r="16" spans="2:23" ht="15" customHeight="1" thickBot="1" x14ac:dyDescent="0.3">
      <c r="B16" s="44" t="s">
        <v>26</v>
      </c>
      <c r="C16" s="45"/>
      <c r="D16" s="9">
        <v>0.14267090722434717</v>
      </c>
      <c r="E16" s="9">
        <v>2.4840592105263171</v>
      </c>
      <c r="F16" s="9">
        <v>0.14561366319932526</v>
      </c>
      <c r="G16" s="9">
        <v>0.19138596491228074</v>
      </c>
      <c r="H16" s="9">
        <v>9.7037290322580638</v>
      </c>
      <c r="I16" s="9">
        <v>3.0753237163814182</v>
      </c>
      <c r="J16" s="9">
        <v>0.33702551002147457</v>
      </c>
      <c r="K16" s="9">
        <v>18.288240988372092</v>
      </c>
      <c r="L16" s="9">
        <v>0.87306874999999995</v>
      </c>
      <c r="M16" s="9">
        <v>3.202593023255814</v>
      </c>
      <c r="N16" s="9">
        <v>261.08349538461539</v>
      </c>
      <c r="O16" s="9">
        <v>158.4086916666667</v>
      </c>
      <c r="P16" s="25">
        <v>0.51345834413703695</v>
      </c>
      <c r="Q16" s="26"/>
      <c r="R16" s="12"/>
      <c r="S16" s="12"/>
      <c r="U16" s="30"/>
      <c r="V16" s="32"/>
      <c r="W16" s="32"/>
    </row>
    <row r="17" spans="2:23" ht="15" customHeight="1" x14ac:dyDescent="0.25">
      <c r="B17" s="13"/>
      <c r="V17" s="32"/>
      <c r="W17" s="32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8.1243918997234779E-3</v>
      </c>
      <c r="E22" s="9">
        <v>0</v>
      </c>
      <c r="F22" s="9">
        <v>8.114180819924259E-3</v>
      </c>
      <c r="G22" s="9">
        <v>7.2452631578947373E-3</v>
      </c>
      <c r="H22" s="9">
        <v>8.1566935483870964E-2</v>
      </c>
      <c r="I22" s="9">
        <v>2.9777995110024449E-2</v>
      </c>
      <c r="J22" s="9">
        <v>3.72889942734431E-2</v>
      </c>
      <c r="K22" s="9">
        <v>1.2705296511627908</v>
      </c>
      <c r="L22" s="9">
        <v>7.4114930555555569E-2</v>
      </c>
      <c r="M22" s="9">
        <v>1.7070395348837208</v>
      </c>
      <c r="N22" s="9">
        <v>11.419813846153847</v>
      </c>
      <c r="O22" s="9">
        <v>7.5526907407407409</v>
      </c>
      <c r="P22" s="10">
        <v>2.9960695666565531E-2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8.1243918997234779E-3</v>
      </c>
      <c r="E26" s="9">
        <v>0</v>
      </c>
      <c r="F26" s="9">
        <v>8.114180819924259E-3</v>
      </c>
      <c r="G26" s="9">
        <v>7.2452631578947373E-3</v>
      </c>
      <c r="H26" s="9">
        <v>8.1566935483870964E-2</v>
      </c>
      <c r="I26" s="9">
        <v>2.9777995110024449E-2</v>
      </c>
      <c r="J26" s="9">
        <v>3.72889942734431E-2</v>
      </c>
      <c r="K26" s="9">
        <v>1.2705296511627908</v>
      </c>
      <c r="L26" s="9">
        <v>7.4114930555555569E-2</v>
      </c>
      <c r="M26" s="9">
        <v>1.7070395348837208</v>
      </c>
      <c r="N26" s="9">
        <v>11.419813846153847</v>
      </c>
      <c r="O26" s="9">
        <v>7.5526907407407409</v>
      </c>
      <c r="P26" s="10">
        <v>2.9960695666565531E-2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60393</v>
      </c>
      <c r="D31" s="27">
        <v>76</v>
      </c>
      <c r="E31" s="27">
        <v>60469</v>
      </c>
      <c r="F31" s="27">
        <v>285</v>
      </c>
      <c r="G31" s="27">
        <v>124</v>
      </c>
      <c r="H31" s="27">
        <v>409</v>
      </c>
      <c r="I31" s="27">
        <v>11176</v>
      </c>
      <c r="J31" s="27">
        <v>344</v>
      </c>
      <c r="K31" s="27">
        <v>11520</v>
      </c>
      <c r="L31" s="27">
        <v>43</v>
      </c>
      <c r="M31" s="27">
        <v>65</v>
      </c>
      <c r="N31" s="27">
        <v>108</v>
      </c>
      <c r="O31" s="27">
        <v>72506</v>
      </c>
      <c r="U31" s="31"/>
      <c r="V31" s="33"/>
    </row>
    <row r="32" spans="2:23" ht="32.25" customHeight="1" thickBot="1" x14ac:dyDescent="0.3">
      <c r="B32" s="24" t="s">
        <v>30</v>
      </c>
      <c r="C32" s="28">
        <v>8596.5648073683133</v>
      </c>
      <c r="D32" s="28">
        <v>40.809777168949026</v>
      </c>
      <c r="E32" s="28">
        <v>8637.3745845372614</v>
      </c>
      <c r="F32" s="28">
        <v>35.545270098609166</v>
      </c>
      <c r="G32" s="28">
        <v>1156.6754183020332</v>
      </c>
      <c r="H32" s="28">
        <v>1192.2206884006423</v>
      </c>
      <c r="I32" s="28">
        <v>5103.681299824987</v>
      </c>
      <c r="J32" s="28">
        <v>4022.1878192313861</v>
      </c>
      <c r="K32" s="28">
        <v>9125.8691190563732</v>
      </c>
      <c r="L32" s="28">
        <v>159.68158759860574</v>
      </c>
      <c r="M32" s="28">
        <v>22808.351006082914</v>
      </c>
      <c r="N32" s="28">
        <v>22968.032593681521</v>
      </c>
      <c r="O32" s="28">
        <v>41923.496985675796</v>
      </c>
      <c r="U32" s="31"/>
      <c r="V32" s="33"/>
    </row>
    <row r="33" spans="2:22" ht="32.25" customHeight="1" thickBot="1" x14ac:dyDescent="0.3">
      <c r="B33" s="24" t="s">
        <v>31</v>
      </c>
      <c r="C33" s="28">
        <v>322075.00000009121</v>
      </c>
      <c r="D33" s="28">
        <v>1773.8100000000002</v>
      </c>
      <c r="E33" s="28">
        <v>323848.81000009121</v>
      </c>
      <c r="F33" s="28">
        <v>1281.7299999999989</v>
      </c>
      <c r="G33" s="28">
        <v>11969.12</v>
      </c>
      <c r="H33" s="28">
        <v>13250.85</v>
      </c>
      <c r="I33" s="28">
        <v>63517.260000005532</v>
      </c>
      <c r="J33" s="28">
        <v>50647.050000000017</v>
      </c>
      <c r="K33" s="28">
        <v>114164.31000000556</v>
      </c>
      <c r="L33" s="28">
        <v>767.15999999999985</v>
      </c>
      <c r="M33" s="28">
        <v>47564.57</v>
      </c>
      <c r="N33" s="28">
        <v>48331.729999999996</v>
      </c>
      <c r="O33" s="28">
        <v>499595.70000009681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W42"/>
  <sheetViews>
    <sheetView zoomScale="70" zoomScaleNormal="70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30"/>
      <c r="V6" s="32"/>
      <c r="W6" s="32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2"/>
      <c r="W7" s="32"/>
    </row>
    <row r="8" spans="2:23" ht="15" customHeight="1" thickBot="1" x14ac:dyDescent="0.3">
      <c r="B8" s="14" t="s">
        <v>21</v>
      </c>
      <c r="C8" s="3" t="s">
        <v>19</v>
      </c>
      <c r="D8" s="9">
        <v>0.26546572164948457</v>
      </c>
      <c r="E8" s="9">
        <v>8.2127799999999986</v>
      </c>
      <c r="F8" s="9">
        <v>0.29098696210661529</v>
      </c>
      <c r="G8" s="9">
        <v>0.1295</v>
      </c>
      <c r="H8" s="9">
        <v>21.211600000000008</v>
      </c>
      <c r="I8" s="9">
        <v>12.427391666666672</v>
      </c>
      <c r="J8" s="9">
        <v>0.70926577946768066</v>
      </c>
      <c r="K8" s="9">
        <v>19.763551612903232</v>
      </c>
      <c r="L8" s="9">
        <v>2.7183911564625856</v>
      </c>
      <c r="M8" s="9">
        <v>0</v>
      </c>
      <c r="N8" s="9">
        <v>309.61660000000001</v>
      </c>
      <c r="O8" s="9">
        <v>103.20553333333334</v>
      </c>
      <c r="P8" s="10">
        <v>0.91694480171489834</v>
      </c>
      <c r="Q8" s="12"/>
      <c r="R8" s="12"/>
      <c r="S8" s="12"/>
      <c r="U8" s="30"/>
      <c r="V8" s="32"/>
      <c r="W8" s="32"/>
    </row>
    <row r="9" spans="2:23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30"/>
      <c r="V9" s="32"/>
      <c r="W9" s="32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2"/>
      <c r="W10" s="32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2.0725128865979381E-2</v>
      </c>
      <c r="E12" s="11">
        <v>0</v>
      </c>
      <c r="F12" s="9">
        <v>2.0658574181117533E-2</v>
      </c>
      <c r="G12" s="9">
        <v>0</v>
      </c>
      <c r="H12" s="11">
        <v>0</v>
      </c>
      <c r="I12" s="9">
        <v>0</v>
      </c>
      <c r="J12" s="9">
        <v>8.266844106463879E-2</v>
      </c>
      <c r="K12" s="11">
        <v>0</v>
      </c>
      <c r="L12" s="9">
        <v>7.3951700680272112E-2</v>
      </c>
      <c r="M12" s="9">
        <v>0</v>
      </c>
      <c r="N12" s="11">
        <v>0</v>
      </c>
      <c r="O12" s="9">
        <v>0</v>
      </c>
      <c r="P12" s="10">
        <v>2.8889174705251878E-2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30"/>
      <c r="V13" s="32"/>
      <c r="W13" s="32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2"/>
      <c r="W14" s="32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2"/>
      <c r="W15" s="32"/>
    </row>
    <row r="16" spans="2:23" ht="15" customHeight="1" thickBot="1" x14ac:dyDescent="0.3">
      <c r="B16" s="44" t="s">
        <v>26</v>
      </c>
      <c r="C16" s="45"/>
      <c r="D16" s="9">
        <v>0.28619085051546395</v>
      </c>
      <c r="E16" s="9">
        <v>8.2127799999999986</v>
      </c>
      <c r="F16" s="9">
        <v>0.31164553628773284</v>
      </c>
      <c r="G16" s="9">
        <v>0.1295</v>
      </c>
      <c r="H16" s="9">
        <v>21.211600000000008</v>
      </c>
      <c r="I16" s="9">
        <v>12.427391666666672</v>
      </c>
      <c r="J16" s="9">
        <v>0.79193422053231943</v>
      </c>
      <c r="K16" s="9">
        <v>19.763551612903232</v>
      </c>
      <c r="L16" s="9">
        <v>2.7923428571428577</v>
      </c>
      <c r="M16" s="9">
        <v>0</v>
      </c>
      <c r="N16" s="9">
        <v>309.61660000000001</v>
      </c>
      <c r="O16" s="9">
        <v>103.20553333333334</v>
      </c>
      <c r="P16" s="25">
        <v>0.94583397642015021</v>
      </c>
      <c r="Q16" s="26"/>
      <c r="R16" s="12"/>
      <c r="S16" s="12"/>
      <c r="U16" s="30"/>
      <c r="V16" s="32"/>
      <c r="W16" s="32"/>
    </row>
    <row r="17" spans="2:23" ht="15" customHeight="1" x14ac:dyDescent="0.25">
      <c r="B17" s="13"/>
      <c r="V17" s="32"/>
      <c r="W17" s="32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1.6571134020618557E-2</v>
      </c>
      <c r="E24" s="11">
        <v>0</v>
      </c>
      <c r="F24" s="9">
        <v>1.6517919075144508E-2</v>
      </c>
      <c r="G24" s="9">
        <v>0</v>
      </c>
      <c r="H24" s="11">
        <v>0</v>
      </c>
      <c r="I24" s="9">
        <v>0</v>
      </c>
      <c r="J24" s="9">
        <v>5.3950950570342202E-2</v>
      </c>
      <c r="K24" s="11">
        <v>0</v>
      </c>
      <c r="L24" s="9">
        <v>4.8262244897959182E-2</v>
      </c>
      <c r="M24" s="9">
        <v>0</v>
      </c>
      <c r="N24" s="11">
        <v>0</v>
      </c>
      <c r="O24" s="9">
        <v>0</v>
      </c>
      <c r="P24" s="10">
        <v>2.1386655948553053E-2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1.6571134020618557E-2</v>
      </c>
      <c r="E26" s="9">
        <v>0</v>
      </c>
      <c r="F26" s="9">
        <v>1.6517919075144508E-2</v>
      </c>
      <c r="G26" s="9">
        <v>0</v>
      </c>
      <c r="H26" s="9">
        <v>0</v>
      </c>
      <c r="I26" s="9">
        <v>0</v>
      </c>
      <c r="J26" s="9">
        <v>5.3950950570342202E-2</v>
      </c>
      <c r="K26" s="9">
        <v>0</v>
      </c>
      <c r="L26" s="9">
        <v>4.8262244897959182E-2</v>
      </c>
      <c r="M26" s="9">
        <v>0</v>
      </c>
      <c r="N26" s="9">
        <v>0</v>
      </c>
      <c r="O26" s="9">
        <v>0</v>
      </c>
      <c r="P26" s="10">
        <v>2.1386655948553053E-2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1552</v>
      </c>
      <c r="D31" s="27">
        <v>5</v>
      </c>
      <c r="E31" s="27">
        <v>1557</v>
      </c>
      <c r="F31" s="27">
        <v>5</v>
      </c>
      <c r="G31" s="27">
        <v>7</v>
      </c>
      <c r="H31" s="27">
        <v>12</v>
      </c>
      <c r="I31" s="27">
        <v>263</v>
      </c>
      <c r="J31" s="27">
        <v>31</v>
      </c>
      <c r="K31" s="27">
        <v>294</v>
      </c>
      <c r="L31" s="27">
        <v>2</v>
      </c>
      <c r="M31" s="27">
        <v>1</v>
      </c>
      <c r="N31" s="27">
        <v>3</v>
      </c>
      <c r="O31" s="27">
        <v>1866</v>
      </c>
      <c r="U31" s="31"/>
      <c r="V31" s="33"/>
    </row>
    <row r="32" spans="2:23" ht="32.25" customHeight="1" thickBot="1" x14ac:dyDescent="0.3">
      <c r="B32" s="24" t="s">
        <v>30</v>
      </c>
      <c r="C32" s="28">
        <v>153.649543290861</v>
      </c>
      <c r="D32" s="28">
        <v>12.188485730593561</v>
      </c>
      <c r="E32" s="28">
        <v>165.83802902145456</v>
      </c>
      <c r="F32" s="28">
        <v>0.2039038662542009</v>
      </c>
      <c r="G32" s="28">
        <v>1.6709371004572375</v>
      </c>
      <c r="H32" s="28">
        <v>1.8748409667114385</v>
      </c>
      <c r="I32" s="28">
        <v>80.203575739757284</v>
      </c>
      <c r="J32" s="28">
        <v>119.94534148142549</v>
      </c>
      <c r="K32" s="28">
        <v>200.14891722118278</v>
      </c>
      <c r="L32" s="28">
        <v>41.597618835616544</v>
      </c>
      <c r="M32" s="28">
        <v>0</v>
      </c>
      <c r="N32" s="28">
        <v>41.597618835616544</v>
      </c>
      <c r="O32" s="28">
        <v>409.45940604496536</v>
      </c>
      <c r="U32" s="31"/>
      <c r="V32" s="33"/>
    </row>
    <row r="33" spans="2:22" ht="32.25" customHeight="1" thickBot="1" x14ac:dyDescent="0.3">
      <c r="B33" s="24" t="s">
        <v>31</v>
      </c>
      <c r="C33" s="28">
        <v>13517.780000000035</v>
      </c>
      <c r="D33" s="28">
        <v>161.87</v>
      </c>
      <c r="E33" s="28">
        <v>13679.650000000036</v>
      </c>
      <c r="F33" s="28">
        <v>48.51</v>
      </c>
      <c r="G33" s="28">
        <v>343.8</v>
      </c>
      <c r="H33" s="28">
        <v>392.31</v>
      </c>
      <c r="I33" s="28">
        <v>1107.9299999999994</v>
      </c>
      <c r="J33" s="28">
        <v>1141.1300000000001</v>
      </c>
      <c r="K33" s="28">
        <v>2249.0599999999995</v>
      </c>
      <c r="L33" s="28">
        <v>257.56</v>
      </c>
      <c r="M33" s="28">
        <v>600</v>
      </c>
      <c r="N33" s="28">
        <v>857.56</v>
      </c>
      <c r="O33" s="28">
        <v>17178.580000000034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W42"/>
  <sheetViews>
    <sheetView zoomScale="70" zoomScaleNormal="70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1.2608607350096713E-2</v>
      </c>
      <c r="E6" s="8">
        <v>0.49471379310344826</v>
      </c>
      <c r="F6" s="9">
        <v>1.3358623464406418E-2</v>
      </c>
      <c r="G6" s="9">
        <v>3.7953571428571427E-2</v>
      </c>
      <c r="H6" s="9">
        <v>0.96461428571428576</v>
      </c>
      <c r="I6" s="9">
        <v>0.18426842105263158</v>
      </c>
      <c r="J6" s="9">
        <v>3.1984567184961704E-2</v>
      </c>
      <c r="K6" s="9">
        <v>4.6699707317073171</v>
      </c>
      <c r="L6" s="9">
        <v>0.16070124097472924</v>
      </c>
      <c r="M6" s="9">
        <v>0</v>
      </c>
      <c r="N6" s="9">
        <v>0</v>
      </c>
      <c r="O6" s="9">
        <v>0</v>
      </c>
      <c r="P6" s="10">
        <v>4.243999225039824E-2</v>
      </c>
      <c r="Q6" s="12"/>
      <c r="R6" s="12"/>
      <c r="S6" s="12"/>
      <c r="U6" s="30"/>
      <c r="V6" s="32"/>
      <c r="W6" s="32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2"/>
      <c r="W7" s="32"/>
    </row>
    <row r="8" spans="2:23" ht="15" customHeight="1" thickBot="1" x14ac:dyDescent="0.3">
      <c r="B8" s="14" t="s">
        <v>21</v>
      </c>
      <c r="C8" s="3" t="s">
        <v>19</v>
      </c>
      <c r="D8" s="9">
        <v>0.24669742101869763</v>
      </c>
      <c r="E8" s="9">
        <v>2.0029586206896552</v>
      </c>
      <c r="F8" s="9">
        <v>0.24942965506142373</v>
      </c>
      <c r="G8" s="9">
        <v>0.16651160714285718</v>
      </c>
      <c r="H8" s="9">
        <v>2.221742857142857</v>
      </c>
      <c r="I8" s="9">
        <v>0.49102180451127825</v>
      </c>
      <c r="J8" s="9">
        <v>0.86778588999767925</v>
      </c>
      <c r="K8" s="9">
        <v>8.1224487804878045</v>
      </c>
      <c r="L8" s="9">
        <v>1.069122427797834</v>
      </c>
      <c r="M8" s="9">
        <v>30.793099999999999</v>
      </c>
      <c r="N8" s="9">
        <v>112.15911052631579</v>
      </c>
      <c r="O8" s="9">
        <v>104.40996666666668</v>
      </c>
      <c r="P8" s="10">
        <v>0.50139423946269424</v>
      </c>
      <c r="Q8" s="12"/>
      <c r="R8" s="12"/>
      <c r="S8" s="12"/>
      <c r="U8" s="30"/>
      <c r="V8" s="32"/>
      <c r="W8" s="32"/>
    </row>
    <row r="9" spans="2:23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30"/>
      <c r="V9" s="32"/>
      <c r="W9" s="32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2"/>
      <c r="W10" s="32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2.802466150870405E-2</v>
      </c>
      <c r="E12" s="11">
        <v>0</v>
      </c>
      <c r="F12" s="9">
        <v>2.7981063247679835E-2</v>
      </c>
      <c r="G12" s="9">
        <v>1.9788392857142862E-2</v>
      </c>
      <c r="H12" s="11">
        <v>0</v>
      </c>
      <c r="I12" s="9">
        <v>1.6663909774436093E-2</v>
      </c>
      <c r="J12" s="9">
        <v>7.0736597818519389E-2</v>
      </c>
      <c r="K12" s="11">
        <v>0</v>
      </c>
      <c r="L12" s="9">
        <v>6.8773465703971123E-2</v>
      </c>
      <c r="M12" s="9">
        <v>0</v>
      </c>
      <c r="N12" s="11">
        <v>0</v>
      </c>
      <c r="O12" s="9">
        <v>0</v>
      </c>
      <c r="P12" s="10">
        <v>3.5674658802255996E-2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30"/>
      <c r="V13" s="32"/>
      <c r="W13" s="32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2"/>
      <c r="W14" s="32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2"/>
      <c r="W15" s="32"/>
    </row>
    <row r="16" spans="2:23" ht="15" customHeight="1" thickBot="1" x14ac:dyDescent="0.3">
      <c r="B16" s="44" t="s">
        <v>26</v>
      </c>
      <c r="C16" s="45"/>
      <c r="D16" s="9">
        <v>0.28733068987749838</v>
      </c>
      <c r="E16" s="9">
        <v>2.4976724137931035</v>
      </c>
      <c r="F16" s="9">
        <v>0.29076934177350999</v>
      </c>
      <c r="G16" s="9">
        <v>0.22425357142857147</v>
      </c>
      <c r="H16" s="9">
        <v>3.1863571428571427</v>
      </c>
      <c r="I16" s="9">
        <v>0.69195413533834593</v>
      </c>
      <c r="J16" s="9">
        <v>0.9705070550011603</v>
      </c>
      <c r="K16" s="9">
        <v>12.792419512195121</v>
      </c>
      <c r="L16" s="9">
        <v>1.2985971344765344</v>
      </c>
      <c r="M16" s="9">
        <v>30.793099999999999</v>
      </c>
      <c r="N16" s="9">
        <v>112.15911052631579</v>
      </c>
      <c r="O16" s="9">
        <v>104.40996666666668</v>
      </c>
      <c r="P16" s="25">
        <v>0.57950889051534837</v>
      </c>
      <c r="Q16" s="26"/>
      <c r="R16" s="12"/>
      <c r="S16" s="12"/>
      <c r="U16" s="30"/>
      <c r="V16" s="32"/>
      <c r="W16" s="32"/>
    </row>
    <row r="17" spans="2:23" ht="15" customHeight="1" x14ac:dyDescent="0.25">
      <c r="B17" s="13"/>
      <c r="V17" s="32"/>
      <c r="W17" s="32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18612</v>
      </c>
      <c r="D31" s="27">
        <v>29</v>
      </c>
      <c r="E31" s="27">
        <v>18641</v>
      </c>
      <c r="F31" s="27">
        <v>112</v>
      </c>
      <c r="G31" s="27">
        <v>21</v>
      </c>
      <c r="H31" s="27">
        <v>133</v>
      </c>
      <c r="I31" s="27">
        <v>4309</v>
      </c>
      <c r="J31" s="27">
        <v>123</v>
      </c>
      <c r="K31" s="27">
        <v>4432</v>
      </c>
      <c r="L31" s="27">
        <v>2</v>
      </c>
      <c r="M31" s="27">
        <v>19</v>
      </c>
      <c r="N31" s="27">
        <v>21</v>
      </c>
      <c r="O31" s="27">
        <v>23227</v>
      </c>
      <c r="U31" s="31"/>
      <c r="V31" s="33"/>
    </row>
    <row r="32" spans="2:23" ht="32.25" customHeight="1" thickBot="1" x14ac:dyDescent="0.3">
      <c r="B32" s="24" t="s">
        <v>30</v>
      </c>
      <c r="C32" s="28">
        <v>2411.6953607478044</v>
      </c>
      <c r="D32" s="28">
        <v>13.138824082533516</v>
      </c>
      <c r="E32" s="28">
        <v>2424.834184830338</v>
      </c>
      <c r="F32" s="28">
        <v>11.991905142767488</v>
      </c>
      <c r="G32" s="28">
        <v>20.037222320356509</v>
      </c>
      <c r="H32" s="28">
        <v>32.029127463123999</v>
      </c>
      <c r="I32" s="28">
        <v>1233.1916872597405</v>
      </c>
      <c r="J32" s="28">
        <v>1864.0106171236303</v>
      </c>
      <c r="K32" s="28">
        <v>3097.2023043833706</v>
      </c>
      <c r="L32" s="28">
        <v>5.9236511415525337</v>
      </c>
      <c r="M32" s="28">
        <v>4790.3629383561629</v>
      </c>
      <c r="N32" s="28">
        <v>4796.2865894977158</v>
      </c>
      <c r="O32" s="28">
        <v>10350.352206174548</v>
      </c>
      <c r="U32" s="31"/>
      <c r="V32" s="33"/>
    </row>
    <row r="33" spans="2:22" ht="32.25" customHeight="1" thickBot="1" x14ac:dyDescent="0.3">
      <c r="B33" s="24" t="s">
        <v>31</v>
      </c>
      <c r="C33" s="28">
        <v>87348.910000004325</v>
      </c>
      <c r="D33" s="28">
        <v>769.65</v>
      </c>
      <c r="E33" s="28">
        <v>88118.56000000432</v>
      </c>
      <c r="F33" s="28">
        <v>518.42999999999961</v>
      </c>
      <c r="G33" s="28">
        <v>809</v>
      </c>
      <c r="H33" s="28">
        <v>1327.4299999999996</v>
      </c>
      <c r="I33" s="28">
        <v>21539.360000000295</v>
      </c>
      <c r="J33" s="28">
        <v>23657.789999999997</v>
      </c>
      <c r="K33" s="28">
        <v>45197.150000000292</v>
      </c>
      <c r="L33" s="28">
        <v>46.199999999999996</v>
      </c>
      <c r="M33" s="28">
        <v>32997.4</v>
      </c>
      <c r="N33" s="28">
        <v>33043.599999999999</v>
      </c>
      <c r="O33" s="28">
        <v>167686.74000000459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5"/>
  <dimension ref="B2:W42"/>
  <sheetViews>
    <sheetView zoomScale="70" zoomScaleNormal="70" workbookViewId="0">
      <selection activeCell="C31" sqref="C31:O3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30"/>
      <c r="V6" s="32"/>
      <c r="W6" s="32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2"/>
      <c r="W7" s="32"/>
    </row>
    <row r="8" spans="2:23" ht="15" customHeight="1" thickBot="1" x14ac:dyDescent="0.3">
      <c r="B8" s="14" t="s">
        <v>21</v>
      </c>
      <c r="C8" s="3" t="s">
        <v>19</v>
      </c>
      <c r="D8" s="9">
        <v>5.9819544883543727E-2</v>
      </c>
      <c r="E8" s="9">
        <v>7.6269902777777752</v>
      </c>
      <c r="F8" s="9">
        <v>6.430492016514433E-2</v>
      </c>
      <c r="G8" s="9">
        <v>9.4661689691817263E-2</v>
      </c>
      <c r="H8" s="9">
        <v>0.93748452977184171</v>
      </c>
      <c r="I8" s="9">
        <v>0.50633677629790697</v>
      </c>
      <c r="J8" s="9">
        <v>0.13137871754212091</v>
      </c>
      <c r="K8" s="9">
        <v>3.3575618648507075</v>
      </c>
      <c r="L8" s="9">
        <v>0.2490047919173399</v>
      </c>
      <c r="M8" s="9">
        <v>2.1447352272727276</v>
      </c>
      <c r="N8" s="9">
        <v>19.309039495798316</v>
      </c>
      <c r="O8" s="9">
        <v>14.675730368098158</v>
      </c>
      <c r="P8" s="10">
        <v>0.11796378920358298</v>
      </c>
      <c r="Q8" s="12"/>
      <c r="R8" s="12"/>
      <c r="S8" s="12"/>
      <c r="U8" s="30"/>
      <c r="V8" s="32"/>
      <c r="W8" s="32"/>
    </row>
    <row r="9" spans="2:23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30"/>
      <c r="V9" s="32"/>
      <c r="W9" s="32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2"/>
      <c r="W10" s="32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1.3661719557651516E-2</v>
      </c>
      <c r="E12" s="11">
        <v>0</v>
      </c>
      <c r="F12" s="9">
        <v>1.3653621691041784E-2</v>
      </c>
      <c r="G12" s="9">
        <v>8.4601487778958543E-3</v>
      </c>
      <c r="H12" s="11">
        <v>0</v>
      </c>
      <c r="I12" s="9">
        <v>4.3278064691492247E-3</v>
      </c>
      <c r="J12" s="9">
        <v>2.8981141724479652E-2</v>
      </c>
      <c r="K12" s="11">
        <v>0</v>
      </c>
      <c r="L12" s="9">
        <v>2.7924494356271097E-2</v>
      </c>
      <c r="M12" s="9">
        <v>0.90708181818181821</v>
      </c>
      <c r="N12" s="11">
        <v>0</v>
      </c>
      <c r="O12" s="9">
        <v>0.24485644171779142</v>
      </c>
      <c r="P12" s="10">
        <v>1.6287310852213303E-2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3.8343870343293721E-5</v>
      </c>
      <c r="E13" s="11">
        <v>0</v>
      </c>
      <c r="F13" s="9">
        <v>3.8321142344374509E-5</v>
      </c>
      <c r="G13" s="9">
        <v>7.9431455897980869E-4</v>
      </c>
      <c r="H13" s="11">
        <v>0</v>
      </c>
      <c r="I13" s="9">
        <v>4.0633324272900241E-4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3.6099203816867851E-5</v>
      </c>
      <c r="Q13" s="12"/>
      <c r="R13" s="12"/>
      <c r="S13" s="12"/>
      <c r="U13" s="30"/>
      <c r="V13" s="32"/>
      <c r="W13" s="32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2"/>
      <c r="W14" s="32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2"/>
      <c r="W15" s="32"/>
    </row>
    <row r="16" spans="2:23" ht="15" customHeight="1" thickBot="1" x14ac:dyDescent="0.3">
      <c r="B16" s="44" t="s">
        <v>26</v>
      </c>
      <c r="C16" s="45"/>
      <c r="D16" s="9">
        <v>7.3519608311538531E-2</v>
      </c>
      <c r="E16" s="9">
        <v>7.6269902777777752</v>
      </c>
      <c r="F16" s="9">
        <v>7.7996862998530495E-2</v>
      </c>
      <c r="G16" s="9">
        <v>0.10391615302869293</v>
      </c>
      <c r="H16" s="9">
        <v>0.93748452977184171</v>
      </c>
      <c r="I16" s="9">
        <v>0.51107091600978516</v>
      </c>
      <c r="J16" s="9">
        <v>0.16035985926660057</v>
      </c>
      <c r="K16" s="9">
        <v>3.3575618648507075</v>
      </c>
      <c r="L16" s="9">
        <v>0.27692928627361102</v>
      </c>
      <c r="M16" s="9">
        <v>3.0518170454545457</v>
      </c>
      <c r="N16" s="9">
        <v>19.309039495798316</v>
      </c>
      <c r="O16" s="9">
        <v>14.92058680981595</v>
      </c>
      <c r="P16" s="10">
        <v>0.13428719925961316</v>
      </c>
      <c r="Q16" s="12"/>
      <c r="R16" s="12"/>
      <c r="S16" s="12"/>
      <c r="U16" s="30"/>
      <c r="V16" s="32"/>
      <c r="W16" s="32"/>
    </row>
    <row r="17" spans="2:23" ht="15" customHeight="1" x14ac:dyDescent="0.25">
      <c r="B17" s="13"/>
      <c r="V17" s="32"/>
      <c r="W17" s="32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7.5553669968491902E-2</v>
      </c>
      <c r="E22" s="9">
        <v>2.6454749999999998</v>
      </c>
      <c r="F22" s="9">
        <v>7.7076968704077958E-2</v>
      </c>
      <c r="G22" s="9">
        <v>7.6225982996811922E-2</v>
      </c>
      <c r="H22" s="9">
        <v>1.2354988313856425</v>
      </c>
      <c r="I22" s="9">
        <v>0.64247042674639843</v>
      </c>
      <c r="J22" s="9">
        <v>0.22196300891972251</v>
      </c>
      <c r="K22" s="9">
        <v>10.051214353064433</v>
      </c>
      <c r="L22" s="9">
        <v>0.58033579709314542</v>
      </c>
      <c r="M22" s="9">
        <v>3.8169306818181821</v>
      </c>
      <c r="N22" s="9">
        <v>18.538127731092438</v>
      </c>
      <c r="O22" s="9">
        <v>14.564307668711658</v>
      </c>
      <c r="P22" s="10">
        <v>0.18784448101088191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1.0325547478325337E-2</v>
      </c>
      <c r="E24" s="11">
        <v>0</v>
      </c>
      <c r="F24" s="9">
        <v>1.0319427098983695E-2</v>
      </c>
      <c r="G24" s="9">
        <v>6.3774176408076507E-3</v>
      </c>
      <c r="H24" s="11">
        <v>0</v>
      </c>
      <c r="I24" s="9">
        <v>3.2623810818157104E-3</v>
      </c>
      <c r="J24" s="9">
        <v>1.6528985133795835E-2</v>
      </c>
      <c r="K24" s="11">
        <v>0</v>
      </c>
      <c r="L24" s="9">
        <v>1.5926341221184512E-2</v>
      </c>
      <c r="M24" s="9">
        <v>0</v>
      </c>
      <c r="N24" s="11">
        <v>0</v>
      </c>
      <c r="O24" s="9">
        <v>0</v>
      </c>
      <c r="P24" s="10">
        <v>1.1202296335152004E-2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8.5879217446817244E-2</v>
      </c>
      <c r="E26" s="9">
        <v>2.6454749999999998</v>
      </c>
      <c r="F26" s="9">
        <v>8.7396395803061661E-2</v>
      </c>
      <c r="G26" s="9">
        <v>8.2603400637619576E-2</v>
      </c>
      <c r="H26" s="9">
        <v>1.2354988313856425</v>
      </c>
      <c r="I26" s="9">
        <v>0.64573280782821418</v>
      </c>
      <c r="J26" s="9">
        <v>0.23849199405351834</v>
      </c>
      <c r="K26" s="9">
        <v>10.051214353064433</v>
      </c>
      <c r="L26" s="9">
        <v>0.59626213831432995</v>
      </c>
      <c r="M26" s="9">
        <v>3.8169306818181821</v>
      </c>
      <c r="N26" s="9">
        <v>18.538127731092438</v>
      </c>
      <c r="O26" s="9">
        <v>14.564307668711658</v>
      </c>
      <c r="P26" s="10">
        <v>0.19904677734603393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242795</v>
      </c>
      <c r="D31" s="27">
        <v>144</v>
      </c>
      <c r="E31" s="27">
        <v>242939</v>
      </c>
      <c r="F31" s="27">
        <v>1882</v>
      </c>
      <c r="G31" s="27">
        <v>1797</v>
      </c>
      <c r="H31" s="27">
        <v>3679</v>
      </c>
      <c r="I31" s="27">
        <v>50450</v>
      </c>
      <c r="J31" s="27">
        <v>1909</v>
      </c>
      <c r="K31" s="27">
        <v>52359</v>
      </c>
      <c r="L31" s="27">
        <v>88</v>
      </c>
      <c r="M31" s="27">
        <v>238</v>
      </c>
      <c r="N31" s="27">
        <v>326</v>
      </c>
      <c r="O31" s="27">
        <v>299303</v>
      </c>
      <c r="U31" s="31"/>
      <c r="V31" s="33"/>
    </row>
    <row r="32" spans="2:23" ht="32.25" customHeight="1" thickBot="1" x14ac:dyDescent="0.3">
      <c r="B32" s="24" t="s">
        <v>30</v>
      </c>
      <c r="C32" s="28">
        <v>35878.528443976917</v>
      </c>
      <c r="D32" s="28">
        <v>120.55876051917589</v>
      </c>
      <c r="E32" s="28">
        <v>35999.0872044961</v>
      </c>
      <c r="F32" s="28">
        <v>548.79131049768318</v>
      </c>
      <c r="G32" s="28">
        <v>14222.155692971897</v>
      </c>
      <c r="H32" s="28">
        <v>14770.947003469581</v>
      </c>
      <c r="I32" s="28">
        <v>20298.139485997461</v>
      </c>
      <c r="J32" s="28">
        <v>21438.45415905293</v>
      </c>
      <c r="K32" s="28">
        <v>41736.59364505038</v>
      </c>
      <c r="L32" s="28">
        <v>450.06793036080018</v>
      </c>
      <c r="M32" s="28">
        <v>50786.922528964096</v>
      </c>
      <c r="N32" s="28">
        <v>51236.990459324894</v>
      </c>
      <c r="O32" s="28">
        <v>143743.61831234096</v>
      </c>
      <c r="U32" s="31"/>
      <c r="V32" s="33"/>
    </row>
    <row r="33" spans="2:22" ht="32.25" customHeight="1" thickBot="1" x14ac:dyDescent="0.3">
      <c r="B33" s="24" t="s">
        <v>31</v>
      </c>
      <c r="C33" s="28">
        <v>1209431.3000002578</v>
      </c>
      <c r="D33" s="28">
        <v>8721.86</v>
      </c>
      <c r="E33" s="28">
        <v>1218153.1600002579</v>
      </c>
      <c r="F33" s="28">
        <v>9338.2900000000991</v>
      </c>
      <c r="G33" s="28">
        <v>156968.76000000004</v>
      </c>
      <c r="H33" s="28">
        <v>166307.05000000013</v>
      </c>
      <c r="I33" s="28">
        <v>284187.01999996655</v>
      </c>
      <c r="J33" s="28">
        <v>238007.47000000009</v>
      </c>
      <c r="K33" s="28">
        <v>522194.48999996664</v>
      </c>
      <c r="L33" s="28">
        <v>2756.4199999999996</v>
      </c>
      <c r="M33" s="28">
        <v>160978.57999999999</v>
      </c>
      <c r="N33" s="28">
        <v>163735</v>
      </c>
      <c r="O33" s="28">
        <v>2070389.7000002246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2:P2"/>
    <mergeCell ref="B4:C4"/>
    <mergeCell ref="D4:F4"/>
    <mergeCell ref="G4:I4"/>
    <mergeCell ref="J4:L4"/>
    <mergeCell ref="B3:C3"/>
    <mergeCell ref="M4:O4"/>
    <mergeCell ref="J19:L19"/>
    <mergeCell ref="B18:C18"/>
    <mergeCell ref="M19:O19"/>
    <mergeCell ref="B29:B30"/>
    <mergeCell ref="C29:E29"/>
    <mergeCell ref="F29:H29"/>
    <mergeCell ref="I29:K29"/>
    <mergeCell ref="L29:N29"/>
    <mergeCell ref="O29:O30"/>
    <mergeCell ref="B26:C26"/>
    <mergeCell ref="B16:C16"/>
    <mergeCell ref="B19:C19"/>
    <mergeCell ref="D19:F19"/>
    <mergeCell ref="G19:I1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W42"/>
  <sheetViews>
    <sheetView zoomScale="70" zoomScaleNormal="70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30"/>
      <c r="V6" s="32"/>
      <c r="W6" s="32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2"/>
      <c r="W7" s="32"/>
    </row>
    <row r="8" spans="2:23" ht="15" customHeight="1" thickBot="1" x14ac:dyDescent="0.3">
      <c r="B8" s="14" t="s">
        <v>21</v>
      </c>
      <c r="C8" s="3" t="s">
        <v>19</v>
      </c>
      <c r="D8" s="9">
        <v>0.19038720448265273</v>
      </c>
      <c r="E8" s="9">
        <v>4.1382083333333339</v>
      </c>
      <c r="F8" s="9">
        <v>0.19402016871165642</v>
      </c>
      <c r="G8" s="9">
        <v>0.80127368421052614</v>
      </c>
      <c r="H8" s="9">
        <v>2.6046416666666667</v>
      </c>
      <c r="I8" s="9">
        <v>1.4993516129032258</v>
      </c>
      <c r="J8" s="9">
        <v>0.53791931314623342</v>
      </c>
      <c r="K8" s="9">
        <v>5.7810699999999997</v>
      </c>
      <c r="L8" s="9">
        <v>0.70656962115796995</v>
      </c>
      <c r="M8" s="9">
        <v>0</v>
      </c>
      <c r="N8" s="9">
        <v>17.562043750000001</v>
      </c>
      <c r="O8" s="9">
        <v>10.807411538461539</v>
      </c>
      <c r="P8" s="10">
        <v>0.30647728871028507</v>
      </c>
      <c r="Q8" s="12"/>
      <c r="R8" s="12"/>
      <c r="S8" s="12"/>
      <c r="U8" s="30"/>
      <c r="V8" s="32"/>
      <c r="W8" s="32"/>
    </row>
    <row r="9" spans="2:23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30"/>
      <c r="V9" s="32"/>
      <c r="W9" s="32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2"/>
      <c r="W10" s="32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1.3837050967147683E-2</v>
      </c>
      <c r="E12" s="11">
        <v>0</v>
      </c>
      <c r="F12" s="9">
        <v>1.3824317484662577E-2</v>
      </c>
      <c r="G12" s="9">
        <v>9.1526315789473688E-3</v>
      </c>
      <c r="H12" s="11">
        <v>0</v>
      </c>
      <c r="I12" s="9">
        <v>5.6096774193548386E-3</v>
      </c>
      <c r="J12" s="9">
        <v>2.0546713441654357E-2</v>
      </c>
      <c r="K12" s="11">
        <v>0</v>
      </c>
      <c r="L12" s="9">
        <v>1.988581129378127E-2</v>
      </c>
      <c r="M12" s="9">
        <v>0</v>
      </c>
      <c r="N12" s="11">
        <v>0</v>
      </c>
      <c r="O12" s="9">
        <v>0</v>
      </c>
      <c r="P12" s="10">
        <v>1.4834697978148939E-2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30"/>
      <c r="V13" s="32"/>
      <c r="W13" s="32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2"/>
      <c r="W14" s="32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2"/>
      <c r="W15" s="32"/>
    </row>
    <row r="16" spans="2:23" ht="15" customHeight="1" thickBot="1" x14ac:dyDescent="0.3">
      <c r="B16" s="44" t="s">
        <v>26</v>
      </c>
      <c r="C16" s="45"/>
      <c r="D16" s="9">
        <v>0.20422425544980041</v>
      </c>
      <c r="E16" s="9">
        <v>4.1382083333333339</v>
      </c>
      <c r="F16" s="9">
        <v>0.20784448619631901</v>
      </c>
      <c r="G16" s="9">
        <v>0.81042631578947355</v>
      </c>
      <c r="H16" s="9">
        <v>2.6046416666666667</v>
      </c>
      <c r="I16" s="9">
        <v>1.5049612903225806</v>
      </c>
      <c r="J16" s="9">
        <v>0.5584660265878878</v>
      </c>
      <c r="K16" s="9">
        <v>5.7810699999999997</v>
      </c>
      <c r="L16" s="9">
        <v>0.72645543245175126</v>
      </c>
      <c r="M16" s="9">
        <v>0</v>
      </c>
      <c r="N16" s="9">
        <v>17.562043750000001</v>
      </c>
      <c r="O16" s="9">
        <v>10.807411538461539</v>
      </c>
      <c r="P16" s="25">
        <v>0.32131198668843403</v>
      </c>
      <c r="Q16" s="26"/>
      <c r="R16" s="12"/>
      <c r="S16" s="12"/>
      <c r="U16" s="30"/>
      <c r="V16" s="32"/>
      <c r="W16" s="32"/>
    </row>
    <row r="17" spans="2:23" ht="15" customHeight="1" x14ac:dyDescent="0.25">
      <c r="B17" s="13"/>
      <c r="V17" s="32"/>
      <c r="W17" s="32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11.869984444444444</v>
      </c>
      <c r="L22" s="9">
        <v>0.38180793423874199</v>
      </c>
      <c r="M22" s="9">
        <v>0</v>
      </c>
      <c r="N22" s="9">
        <v>0</v>
      </c>
      <c r="O22" s="9">
        <v>0</v>
      </c>
      <c r="P22" s="10">
        <v>6.707890242370966E-2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11.869984444444444</v>
      </c>
      <c r="L26" s="9">
        <v>0.38180793423874199</v>
      </c>
      <c r="M26" s="9">
        <v>0</v>
      </c>
      <c r="N26" s="9">
        <v>0</v>
      </c>
      <c r="O26" s="9">
        <v>0</v>
      </c>
      <c r="P26" s="10">
        <v>6.707890242370966E-2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13028</v>
      </c>
      <c r="D31" s="27">
        <v>12</v>
      </c>
      <c r="E31" s="27">
        <v>13040</v>
      </c>
      <c r="F31" s="27">
        <v>38</v>
      </c>
      <c r="G31" s="27">
        <v>24</v>
      </c>
      <c r="H31" s="27">
        <v>62</v>
      </c>
      <c r="I31" s="27">
        <v>2708</v>
      </c>
      <c r="J31" s="27">
        <v>90</v>
      </c>
      <c r="K31" s="27">
        <v>2798</v>
      </c>
      <c r="L31" s="27">
        <v>10</v>
      </c>
      <c r="M31" s="27">
        <v>16</v>
      </c>
      <c r="N31" s="27">
        <v>26</v>
      </c>
      <c r="O31" s="27">
        <v>15926</v>
      </c>
      <c r="U31" s="31"/>
      <c r="V31" s="33"/>
    </row>
    <row r="32" spans="2:23" ht="32.25" customHeight="1" thickBot="1" x14ac:dyDescent="0.3">
      <c r="B32" s="24" t="s">
        <v>30</v>
      </c>
      <c r="C32" s="28">
        <v>1584.8813358025293</v>
      </c>
      <c r="D32" s="28">
        <v>4.0085526255719293</v>
      </c>
      <c r="E32" s="28">
        <v>1588.8898884281011</v>
      </c>
      <c r="F32" s="28">
        <v>7.1102192607648984</v>
      </c>
      <c r="G32" s="28">
        <v>54.702107625728928</v>
      </c>
      <c r="H32" s="28">
        <v>61.812326886493828</v>
      </c>
      <c r="I32" s="28">
        <v>930.43911087202889</v>
      </c>
      <c r="J32" s="28">
        <v>718.61689652931636</v>
      </c>
      <c r="K32" s="28">
        <v>1649.0560074013451</v>
      </c>
      <c r="L32" s="28">
        <v>82.83789890854203</v>
      </c>
      <c r="M32" s="28">
        <v>1033.0011335826816</v>
      </c>
      <c r="N32" s="28">
        <v>1115.8390324912236</v>
      </c>
      <c r="O32" s="28">
        <v>4415.5972552071635</v>
      </c>
      <c r="U32" s="31"/>
      <c r="V32" s="33"/>
    </row>
    <row r="33" spans="2:22" ht="32.25" customHeight="1" thickBot="1" x14ac:dyDescent="0.3">
      <c r="B33" s="24" t="s">
        <v>31</v>
      </c>
      <c r="C33" s="28">
        <v>63572.410000002921</v>
      </c>
      <c r="D33" s="28">
        <v>210.21</v>
      </c>
      <c r="E33" s="28">
        <v>63782.62000000292</v>
      </c>
      <c r="F33" s="28">
        <v>168.87000000000003</v>
      </c>
      <c r="G33" s="28">
        <v>1199.99</v>
      </c>
      <c r="H33" s="28">
        <v>1368.8600000000001</v>
      </c>
      <c r="I33" s="28">
        <v>14090.090000000153</v>
      </c>
      <c r="J33" s="28">
        <v>11970.08</v>
      </c>
      <c r="K33" s="28">
        <v>26060.170000000151</v>
      </c>
      <c r="L33" s="28">
        <v>332.68</v>
      </c>
      <c r="M33" s="28">
        <v>5882.06</v>
      </c>
      <c r="N33" s="28">
        <v>6214.7400000000007</v>
      </c>
      <c r="O33" s="28">
        <v>97426.39000000307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W42"/>
  <sheetViews>
    <sheetView zoomScale="70" zoomScaleNormal="70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30"/>
      <c r="V6" s="32"/>
      <c r="W6" s="32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2"/>
      <c r="W7" s="32"/>
    </row>
    <row r="8" spans="2:23" ht="15" customHeight="1" thickBot="1" x14ac:dyDescent="0.3">
      <c r="B8" s="14" t="s">
        <v>21</v>
      </c>
      <c r="C8" s="3" t="s">
        <v>19</v>
      </c>
      <c r="D8" s="9">
        <v>0.35483064282897331</v>
      </c>
      <c r="E8" s="9">
        <v>7.7168800000000006</v>
      </c>
      <c r="F8" s="9">
        <v>0.36931906323799529</v>
      </c>
      <c r="G8" s="9">
        <v>0.60924999999999996</v>
      </c>
      <c r="H8" s="9">
        <v>3.0173500000000004</v>
      </c>
      <c r="I8" s="9">
        <v>1.0342088235294118</v>
      </c>
      <c r="J8" s="9">
        <v>1.2832988946204864</v>
      </c>
      <c r="K8" s="9">
        <v>13.768789855072464</v>
      </c>
      <c r="L8" s="9">
        <v>1.887435553997195</v>
      </c>
      <c r="M8" s="9">
        <v>18.741099999999999</v>
      </c>
      <c r="N8" s="9">
        <v>51.626899999999999</v>
      </c>
      <c r="O8" s="9">
        <v>43.405449999999995</v>
      </c>
      <c r="P8" s="10">
        <v>0.64927693993862345</v>
      </c>
      <c r="Q8" s="12"/>
      <c r="R8" s="12"/>
      <c r="S8" s="12"/>
      <c r="U8" s="30"/>
      <c r="V8" s="32"/>
      <c r="W8" s="32"/>
    </row>
    <row r="9" spans="2:23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30"/>
      <c r="V9" s="32"/>
      <c r="W9" s="32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2"/>
      <c r="W10" s="32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3.2719442618640716E-2</v>
      </c>
      <c r="E12" s="11">
        <v>0</v>
      </c>
      <c r="F12" s="9">
        <v>3.2655051167672519E-2</v>
      </c>
      <c r="G12" s="9">
        <v>0.11679285714285714</v>
      </c>
      <c r="H12" s="11">
        <v>0</v>
      </c>
      <c r="I12" s="9">
        <v>9.6182352941176469E-2</v>
      </c>
      <c r="J12" s="9">
        <v>6.2597494473102436E-2</v>
      </c>
      <c r="K12" s="11">
        <v>0</v>
      </c>
      <c r="L12" s="9">
        <v>5.9568583450210377E-2</v>
      </c>
      <c r="M12" s="9">
        <v>0</v>
      </c>
      <c r="N12" s="11">
        <v>0</v>
      </c>
      <c r="O12" s="9">
        <v>0</v>
      </c>
      <c r="P12" s="10">
        <v>3.7306225339763258E-2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30"/>
      <c r="V13" s="32"/>
      <c r="W13" s="32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2"/>
      <c r="W14" s="32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2"/>
      <c r="W15" s="32"/>
    </row>
    <row r="16" spans="2:23" ht="15" customHeight="1" thickBot="1" x14ac:dyDescent="0.3">
      <c r="B16" s="44" t="s">
        <v>26</v>
      </c>
      <c r="C16" s="45"/>
      <c r="D16" s="9">
        <v>0.38755008544761405</v>
      </c>
      <c r="E16" s="9">
        <v>7.7168800000000006</v>
      </c>
      <c r="F16" s="9">
        <v>0.40197411440566783</v>
      </c>
      <c r="G16" s="9">
        <v>0.7260428571428571</v>
      </c>
      <c r="H16" s="9">
        <v>3.0173500000000004</v>
      </c>
      <c r="I16" s="9">
        <v>1.1303911764705883</v>
      </c>
      <c r="J16" s="9">
        <v>1.3458963890935889</v>
      </c>
      <c r="K16" s="9">
        <v>13.768789855072464</v>
      </c>
      <c r="L16" s="9">
        <v>1.9470041374474054</v>
      </c>
      <c r="M16" s="9">
        <v>18.741099999999999</v>
      </c>
      <c r="N16" s="9">
        <v>51.626899999999999</v>
      </c>
      <c r="O16" s="9">
        <v>43.405449999999995</v>
      </c>
      <c r="P16" s="25">
        <v>0.6865831652783867</v>
      </c>
      <c r="Q16" s="26"/>
      <c r="R16" s="12"/>
      <c r="S16" s="12"/>
      <c r="U16" s="30"/>
      <c r="V16" s="32"/>
      <c r="W16" s="32"/>
    </row>
    <row r="17" spans="2:23" ht="15" customHeight="1" x14ac:dyDescent="0.25">
      <c r="B17" s="13"/>
      <c r="V17" s="32"/>
      <c r="W17" s="32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7607</v>
      </c>
      <c r="D31" s="27">
        <v>15</v>
      </c>
      <c r="E31" s="27">
        <v>7622</v>
      </c>
      <c r="F31" s="27">
        <v>56</v>
      </c>
      <c r="G31" s="27">
        <v>12</v>
      </c>
      <c r="H31" s="27">
        <v>68</v>
      </c>
      <c r="I31" s="27">
        <v>1357</v>
      </c>
      <c r="J31" s="27">
        <v>69</v>
      </c>
      <c r="K31" s="27">
        <v>1426</v>
      </c>
      <c r="L31" s="27">
        <v>2</v>
      </c>
      <c r="M31" s="27">
        <v>6</v>
      </c>
      <c r="N31" s="27">
        <v>8</v>
      </c>
      <c r="O31" s="27">
        <v>9124</v>
      </c>
      <c r="U31" s="31"/>
      <c r="V31" s="33"/>
    </row>
    <row r="32" spans="2:23" ht="32.25" customHeight="1" thickBot="1" x14ac:dyDescent="0.3">
      <c r="B32" s="24" t="s">
        <v>30</v>
      </c>
      <c r="C32" s="28">
        <v>908.73458236845022</v>
      </c>
      <c r="D32" s="28">
        <v>19.124514643173928</v>
      </c>
      <c r="E32" s="28">
        <v>927.85909701162416</v>
      </c>
      <c r="F32" s="28">
        <v>5.5249398979930815</v>
      </c>
      <c r="G32" s="28">
        <v>26.044821528971646</v>
      </c>
      <c r="H32" s="28">
        <v>31.569761426964728</v>
      </c>
      <c r="I32" s="28">
        <v>511.10199017087535</v>
      </c>
      <c r="J32" s="28">
        <v>660.65407207173257</v>
      </c>
      <c r="K32" s="28">
        <v>1171.7560622426079</v>
      </c>
      <c r="L32" s="28">
        <v>17.718780729167147</v>
      </c>
      <c r="M32" s="28">
        <v>3503.5507317351589</v>
      </c>
      <c r="N32" s="28">
        <v>3521.269512464326</v>
      </c>
      <c r="O32" s="28">
        <v>5652.4544331455227</v>
      </c>
      <c r="U32" s="31"/>
      <c r="V32" s="33"/>
    </row>
    <row r="33" spans="2:22" ht="32.25" customHeight="1" thickBot="1" x14ac:dyDescent="0.3">
      <c r="B33" s="24" t="s">
        <v>31</v>
      </c>
      <c r="C33" s="28">
        <v>36724.139999998253</v>
      </c>
      <c r="D33" s="28">
        <v>637</v>
      </c>
      <c r="E33" s="28">
        <v>37361.139999998253</v>
      </c>
      <c r="F33" s="28">
        <v>260.43999999999994</v>
      </c>
      <c r="G33" s="28">
        <v>428.3</v>
      </c>
      <c r="H33" s="28">
        <v>688.74</v>
      </c>
      <c r="I33" s="28">
        <v>7190.3000000000739</v>
      </c>
      <c r="J33" s="28">
        <v>9253.7000000000007</v>
      </c>
      <c r="K33" s="28">
        <v>16444.000000000073</v>
      </c>
      <c r="L33" s="28">
        <v>14.11</v>
      </c>
      <c r="M33" s="28">
        <v>10416</v>
      </c>
      <c r="N33" s="28">
        <v>10430.11</v>
      </c>
      <c r="O33" s="28">
        <v>64923.989999998332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W42"/>
  <sheetViews>
    <sheetView zoomScale="70" zoomScaleNormal="70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30"/>
      <c r="V6" s="32"/>
      <c r="W6" s="32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5"/>
      <c r="W7" s="35"/>
    </row>
    <row r="8" spans="2:23" ht="15" customHeight="1" thickBot="1" x14ac:dyDescent="0.3">
      <c r="B8" s="14" t="s">
        <v>21</v>
      </c>
      <c r="C8" s="3" t="s">
        <v>19</v>
      </c>
      <c r="D8" s="9">
        <v>8.997932165911765E-2</v>
      </c>
      <c r="E8" s="9">
        <v>5.6957272727272716</v>
      </c>
      <c r="F8" s="9">
        <v>9.2177654188948285E-2</v>
      </c>
      <c r="G8" s="9">
        <v>0.30377215909090904</v>
      </c>
      <c r="H8" s="9">
        <v>6.9518287671232866</v>
      </c>
      <c r="I8" s="9">
        <v>2.252800803212851</v>
      </c>
      <c r="J8" s="9">
        <v>0.19959623882610897</v>
      </c>
      <c r="K8" s="9">
        <v>7.1328759036144573</v>
      </c>
      <c r="L8" s="9">
        <v>0.38842715340442985</v>
      </c>
      <c r="M8" s="9">
        <v>0.59447272727272715</v>
      </c>
      <c r="N8" s="9">
        <v>66.125710256410258</v>
      </c>
      <c r="O8" s="9">
        <v>51.708838000000007</v>
      </c>
      <c r="P8" s="10">
        <v>0.23514795029613283</v>
      </c>
      <c r="Q8" s="12"/>
      <c r="R8" s="12"/>
      <c r="S8" s="12"/>
      <c r="U8" s="30"/>
      <c r="V8" s="32"/>
      <c r="W8" s="32"/>
    </row>
    <row r="9" spans="2:23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30"/>
      <c r="V9" s="32"/>
      <c r="W9" s="32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5"/>
      <c r="W10" s="35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2.7144876778772434E-2</v>
      </c>
      <c r="E12" s="11">
        <v>0</v>
      </c>
      <c r="F12" s="9">
        <v>2.7134231729055269E-2</v>
      </c>
      <c r="G12" s="9">
        <v>3.5225568181818177E-2</v>
      </c>
      <c r="H12" s="11">
        <v>0</v>
      </c>
      <c r="I12" s="9">
        <v>2.4898393574297184E-2</v>
      </c>
      <c r="J12" s="9">
        <v>7.0872221285208301E-2</v>
      </c>
      <c r="K12" s="11">
        <v>0</v>
      </c>
      <c r="L12" s="9">
        <v>6.89419852337982E-2</v>
      </c>
      <c r="M12" s="9">
        <v>0</v>
      </c>
      <c r="N12" s="11">
        <v>0</v>
      </c>
      <c r="O12" s="9">
        <v>0</v>
      </c>
      <c r="P12" s="10">
        <v>3.4476724538381145E-2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6.5133563964478046E-4</v>
      </c>
      <c r="E13" s="11">
        <v>0</v>
      </c>
      <c r="F13" s="9">
        <v>6.510802139037433E-4</v>
      </c>
      <c r="G13" s="9">
        <v>1.0568181818181817E-4</v>
      </c>
      <c r="H13" s="11">
        <v>0</v>
      </c>
      <c r="I13" s="9">
        <v>7.4698795180722885E-5</v>
      </c>
      <c r="J13" s="9">
        <v>4.2803170855118902E-4</v>
      </c>
      <c r="K13" s="11">
        <v>0</v>
      </c>
      <c r="L13" s="9">
        <v>4.1637407711238718E-4</v>
      </c>
      <c r="M13" s="9">
        <v>0</v>
      </c>
      <c r="N13" s="11">
        <v>0</v>
      </c>
      <c r="O13" s="9">
        <v>0</v>
      </c>
      <c r="P13" s="10">
        <v>6.0443618627337126E-4</v>
      </c>
      <c r="Q13" s="12"/>
      <c r="R13" s="12"/>
      <c r="S13" s="12"/>
      <c r="U13" s="30"/>
      <c r="V13" s="32"/>
      <c r="W13" s="32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2"/>
      <c r="W14" s="32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2"/>
      <c r="W15" s="32"/>
    </row>
    <row r="16" spans="2:23" ht="15" customHeight="1" thickBot="1" x14ac:dyDescent="0.3">
      <c r="B16" s="44" t="s">
        <v>26</v>
      </c>
      <c r="C16" s="45"/>
      <c r="D16" s="9">
        <v>0.11777553407753487</v>
      </c>
      <c r="E16" s="9">
        <v>5.6957272727272716</v>
      </c>
      <c r="F16" s="9">
        <v>0.11996296613190729</v>
      </c>
      <c r="G16" s="9">
        <v>0.33910340909090902</v>
      </c>
      <c r="H16" s="9">
        <v>6.9518287671232866</v>
      </c>
      <c r="I16" s="9">
        <v>2.2777738955823286</v>
      </c>
      <c r="J16" s="9">
        <v>0.27089649181986847</v>
      </c>
      <c r="K16" s="9">
        <v>7.1328759036144573</v>
      </c>
      <c r="L16" s="9">
        <v>0.4577855127153404</v>
      </c>
      <c r="M16" s="9">
        <v>0.59447272727272715</v>
      </c>
      <c r="N16" s="9">
        <v>66.125710256410258</v>
      </c>
      <c r="O16" s="9">
        <v>51.708838000000007</v>
      </c>
      <c r="P16" s="25">
        <v>0.27022911102078734</v>
      </c>
      <c r="Q16" s="26"/>
      <c r="R16" s="12"/>
      <c r="S16" s="12"/>
      <c r="U16" s="30"/>
      <c r="V16" s="32"/>
      <c r="W16" s="32"/>
    </row>
    <row r="17" spans="2:23" ht="15" customHeight="1" x14ac:dyDescent="0.25">
      <c r="B17" s="13"/>
      <c r="V17" s="32"/>
      <c r="W17" s="32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1.4572880630550305E-2</v>
      </c>
      <c r="E22" s="9">
        <v>1.6191909090909091</v>
      </c>
      <c r="F22" s="9">
        <v>1.5202142602495543E-2</v>
      </c>
      <c r="G22" s="9">
        <v>1.5359090909090907E-2</v>
      </c>
      <c r="H22" s="9">
        <v>0.76360958904109588</v>
      </c>
      <c r="I22" s="9">
        <v>0.23472570281124497</v>
      </c>
      <c r="J22" s="9">
        <v>2.2331894079946027E-2</v>
      </c>
      <c r="K22" s="9">
        <v>1.0483385542168675</v>
      </c>
      <c r="L22" s="9">
        <v>5.0275635767022153E-2</v>
      </c>
      <c r="M22" s="9">
        <v>0</v>
      </c>
      <c r="N22" s="9">
        <v>6.4052512820512817</v>
      </c>
      <c r="O22" s="9">
        <v>4.9960959999999996</v>
      </c>
      <c r="P22" s="10">
        <v>3.0225920334455928E-2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7.9387995292271481E-3</v>
      </c>
      <c r="E24" s="11">
        <v>0</v>
      </c>
      <c r="F24" s="9">
        <v>7.9356862745098046E-3</v>
      </c>
      <c r="G24" s="9">
        <v>1.5468181818181818E-2</v>
      </c>
      <c r="H24" s="11">
        <v>0</v>
      </c>
      <c r="I24" s="9">
        <v>1.0933333333333333E-2</v>
      </c>
      <c r="J24" s="9">
        <v>1.2549536178107607E-2</v>
      </c>
      <c r="K24" s="11">
        <v>0</v>
      </c>
      <c r="L24" s="9">
        <v>1.2207744052502051E-2</v>
      </c>
      <c r="M24" s="9">
        <v>0</v>
      </c>
      <c r="N24" s="11">
        <v>0</v>
      </c>
      <c r="O24" s="9">
        <v>0</v>
      </c>
      <c r="P24" s="10">
        <v>8.7017942166995703E-3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2.2511680159777454E-2</v>
      </c>
      <c r="E26" s="9">
        <v>1.6191909090909091</v>
      </c>
      <c r="F26" s="9">
        <v>2.3137828877005349E-2</v>
      </c>
      <c r="G26" s="9">
        <v>3.0827272727272724E-2</v>
      </c>
      <c r="H26" s="9">
        <v>0.76360958904109588</v>
      </c>
      <c r="I26" s="9">
        <v>0.24565903614457829</v>
      </c>
      <c r="J26" s="9">
        <v>3.4881430258053632E-2</v>
      </c>
      <c r="K26" s="9">
        <v>1.0483385542168675</v>
      </c>
      <c r="L26" s="9">
        <v>6.2483379819524204E-2</v>
      </c>
      <c r="M26" s="9">
        <v>0</v>
      </c>
      <c r="N26" s="9">
        <v>6.4052512820512817</v>
      </c>
      <c r="O26" s="9">
        <v>4.9960959999999996</v>
      </c>
      <c r="P26" s="10">
        <v>3.8927714551155498E-2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28039</v>
      </c>
      <c r="D31" s="27">
        <v>11</v>
      </c>
      <c r="E31" s="27">
        <v>28050</v>
      </c>
      <c r="F31" s="27">
        <v>176</v>
      </c>
      <c r="G31" s="27">
        <v>73</v>
      </c>
      <c r="H31" s="27">
        <v>249</v>
      </c>
      <c r="I31" s="27">
        <v>5929</v>
      </c>
      <c r="J31" s="27">
        <v>166</v>
      </c>
      <c r="K31" s="27">
        <v>6095</v>
      </c>
      <c r="L31" s="27">
        <v>11</v>
      </c>
      <c r="M31" s="27">
        <v>39</v>
      </c>
      <c r="N31" s="27">
        <v>50</v>
      </c>
      <c r="O31" s="27">
        <v>34444</v>
      </c>
      <c r="U31" s="31"/>
      <c r="V31" s="33"/>
    </row>
    <row r="32" spans="2:23" ht="32.25" customHeight="1" thickBot="1" x14ac:dyDescent="0.3">
      <c r="B32" s="24" t="s">
        <v>30</v>
      </c>
      <c r="C32" s="28">
        <v>4189.2829731117472</v>
      </c>
      <c r="D32" s="28">
        <v>9.3142745433793959</v>
      </c>
      <c r="E32" s="28">
        <v>4198.5972476551269</v>
      </c>
      <c r="F32" s="28">
        <v>58.45856333519086</v>
      </c>
      <c r="G32" s="28">
        <v>244.57706939838059</v>
      </c>
      <c r="H32" s="28">
        <v>303.03563273357145</v>
      </c>
      <c r="I32" s="28">
        <v>1844.3106808551468</v>
      </c>
      <c r="J32" s="28">
        <v>1441.4076136470649</v>
      </c>
      <c r="K32" s="28">
        <v>3285.7182945022114</v>
      </c>
      <c r="L32" s="28">
        <v>40.105583860836937</v>
      </c>
      <c r="M32" s="28">
        <v>2609.7904332191747</v>
      </c>
      <c r="N32" s="28">
        <v>2649.8960170800115</v>
      </c>
      <c r="O32" s="28">
        <v>10437.247191970921</v>
      </c>
      <c r="U32" s="31"/>
      <c r="V32" s="33"/>
    </row>
    <row r="33" spans="2:22" ht="32.25" customHeight="1" thickBot="1" x14ac:dyDescent="0.3">
      <c r="B33" s="24" t="s">
        <v>31</v>
      </c>
      <c r="C33" s="28">
        <v>123027.17999999272</v>
      </c>
      <c r="D33" s="28">
        <v>338.09999999999997</v>
      </c>
      <c r="E33" s="28">
        <v>123365.27999999272</v>
      </c>
      <c r="F33" s="28">
        <v>1241.2299999999993</v>
      </c>
      <c r="G33" s="28">
        <v>4183.4000000000015</v>
      </c>
      <c r="H33" s="28">
        <v>5424.630000000001</v>
      </c>
      <c r="I33" s="28">
        <v>28875.629999999383</v>
      </c>
      <c r="J33" s="28">
        <v>23050.96999999999</v>
      </c>
      <c r="K33" s="28">
        <v>51926.599999999373</v>
      </c>
      <c r="L33" s="28">
        <v>274.09999999999997</v>
      </c>
      <c r="M33" s="28">
        <v>20514.400000000001</v>
      </c>
      <c r="N33" s="28">
        <v>20788.5</v>
      </c>
      <c r="O33" s="28">
        <v>201505.00999999209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W42"/>
  <sheetViews>
    <sheetView zoomScale="70" zoomScaleNormal="70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0</v>
      </c>
      <c r="E6" s="8" t="s">
        <v>33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 t="s">
        <v>33</v>
      </c>
      <c r="O6" s="9" t="s">
        <v>32</v>
      </c>
      <c r="P6" s="10">
        <v>0</v>
      </c>
      <c r="Q6" s="12"/>
      <c r="R6" s="12"/>
      <c r="S6" s="12"/>
      <c r="U6" s="30"/>
      <c r="V6" s="32"/>
      <c r="W6" s="32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 t="s">
        <v>33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 t="s">
        <v>33</v>
      </c>
      <c r="O7" s="9" t="s">
        <v>32</v>
      </c>
      <c r="P7" s="10">
        <v>0</v>
      </c>
      <c r="Q7" s="12"/>
      <c r="R7" s="12"/>
      <c r="S7" s="12"/>
      <c r="U7" s="30"/>
      <c r="V7" s="32"/>
      <c r="W7" s="32"/>
    </row>
    <row r="8" spans="2:23" ht="15" customHeight="1" thickBot="1" x14ac:dyDescent="0.3">
      <c r="B8" s="14" t="s">
        <v>21</v>
      </c>
      <c r="C8" s="3" t="s">
        <v>19</v>
      </c>
      <c r="D8" s="9">
        <v>0.27689343305363007</v>
      </c>
      <c r="E8" s="9" t="s">
        <v>33</v>
      </c>
      <c r="F8" s="9" t="s">
        <v>32</v>
      </c>
      <c r="G8" s="9">
        <v>1.1716304347826088</v>
      </c>
      <c r="H8" s="9">
        <v>1.7161999999999999</v>
      </c>
      <c r="I8" s="9">
        <v>1.5039101694915253</v>
      </c>
      <c r="J8" s="9">
        <v>1.0962164725457568</v>
      </c>
      <c r="K8" s="9">
        <v>55.320619999999998</v>
      </c>
      <c r="L8" s="9">
        <v>1.9836862520458263</v>
      </c>
      <c r="M8" s="9">
        <v>2.9697</v>
      </c>
      <c r="N8" s="9" t="s">
        <v>33</v>
      </c>
      <c r="O8" s="9" t="s">
        <v>32</v>
      </c>
      <c r="P8" s="10">
        <v>0.38123182883939039</v>
      </c>
      <c r="Q8" s="12"/>
      <c r="R8" s="12"/>
      <c r="S8" s="12"/>
      <c r="U8" s="30"/>
      <c r="V8" s="32"/>
      <c r="W8" s="32"/>
    </row>
    <row r="9" spans="2:23" ht="15" customHeight="1" thickBot="1" x14ac:dyDescent="0.3">
      <c r="B9" s="14" t="s">
        <v>21</v>
      </c>
      <c r="C9" s="3" t="s">
        <v>22</v>
      </c>
      <c r="D9" s="9">
        <v>0</v>
      </c>
      <c r="E9" s="9" t="s">
        <v>33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 t="s">
        <v>33</v>
      </c>
      <c r="O9" s="9" t="s">
        <v>32</v>
      </c>
      <c r="P9" s="10">
        <v>0</v>
      </c>
      <c r="Q9" s="12"/>
      <c r="R9" s="12"/>
      <c r="S9" s="12"/>
      <c r="U9" s="30"/>
      <c r="V9" s="32"/>
      <c r="W9" s="32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 t="s">
        <v>33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 t="s">
        <v>33</v>
      </c>
      <c r="O10" s="9" t="s">
        <v>32</v>
      </c>
      <c r="P10" s="10">
        <v>0</v>
      </c>
      <c r="Q10" s="12"/>
      <c r="R10" s="12"/>
      <c r="S10" s="12"/>
      <c r="U10" s="30"/>
      <c r="V10" s="32"/>
      <c r="W10" s="32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 t="s">
        <v>33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 t="s">
        <v>33</v>
      </c>
      <c r="O11" s="9" t="s">
        <v>32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4.238817949653411E-2</v>
      </c>
      <c r="E12" s="11" t="s">
        <v>33</v>
      </c>
      <c r="F12" s="9" t="s">
        <v>32</v>
      </c>
      <c r="G12" s="9">
        <v>0.11097826086956522</v>
      </c>
      <c r="H12" s="11">
        <v>0</v>
      </c>
      <c r="I12" s="9">
        <v>4.3262711864406785E-2</v>
      </c>
      <c r="J12" s="9">
        <v>7.006705490848586E-2</v>
      </c>
      <c r="K12" s="11">
        <v>0</v>
      </c>
      <c r="L12" s="9">
        <v>6.8920294599018009E-2</v>
      </c>
      <c r="M12" s="9">
        <v>0</v>
      </c>
      <c r="N12" s="11" t="s">
        <v>33</v>
      </c>
      <c r="O12" s="9" t="s">
        <v>32</v>
      </c>
      <c r="P12" s="10">
        <v>1.3089917936694022E-2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0</v>
      </c>
      <c r="E13" s="11" t="s">
        <v>33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 t="s">
        <v>33</v>
      </c>
      <c r="O13" s="9" t="s">
        <v>32</v>
      </c>
      <c r="P13" s="10">
        <v>0</v>
      </c>
      <c r="Q13" s="12"/>
      <c r="R13" s="12"/>
      <c r="S13" s="12"/>
      <c r="U13" s="30"/>
      <c r="V13" s="32"/>
      <c r="W13" s="32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 t="s">
        <v>33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 t="s">
        <v>33</v>
      </c>
      <c r="O14" s="9" t="s">
        <v>32</v>
      </c>
      <c r="P14" s="10">
        <v>0</v>
      </c>
      <c r="Q14" s="12"/>
      <c r="R14" s="12"/>
      <c r="S14" s="12"/>
      <c r="U14" s="30"/>
      <c r="V14" s="32"/>
      <c r="W14" s="32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 t="s">
        <v>33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 t="s">
        <v>33</v>
      </c>
      <c r="O15" s="9" t="s">
        <v>32</v>
      </c>
      <c r="P15" s="10">
        <v>0</v>
      </c>
      <c r="Q15" s="12"/>
      <c r="R15" s="12"/>
      <c r="S15" s="12"/>
      <c r="U15" s="30"/>
      <c r="V15" s="32"/>
      <c r="W15" s="32"/>
    </row>
    <row r="16" spans="2:23" ht="15" customHeight="1" thickBot="1" x14ac:dyDescent="0.3">
      <c r="B16" s="44" t="s">
        <v>26</v>
      </c>
      <c r="C16" s="45"/>
      <c r="D16" s="9">
        <v>0.31928161255016418</v>
      </c>
      <c r="E16" s="9" t="s">
        <v>33</v>
      </c>
      <c r="F16" s="9">
        <v>0</v>
      </c>
      <c r="G16" s="9">
        <v>1.2826086956521741</v>
      </c>
      <c r="H16" s="9">
        <v>1.7161999999999999</v>
      </c>
      <c r="I16" s="9">
        <v>1.5471728813559322</v>
      </c>
      <c r="J16" s="9">
        <v>1.1662835274542427</v>
      </c>
      <c r="K16" s="9">
        <v>55.320619999999998</v>
      </c>
      <c r="L16" s="9">
        <v>2.0526065466448444</v>
      </c>
      <c r="M16" s="9">
        <v>2.9697</v>
      </c>
      <c r="N16" s="9" t="s">
        <v>33</v>
      </c>
      <c r="O16" s="9">
        <v>0</v>
      </c>
      <c r="P16" s="25">
        <v>0.39432174677608439</v>
      </c>
      <c r="Q16" s="26"/>
      <c r="R16" s="12"/>
      <c r="S16" s="12"/>
      <c r="U16" s="30"/>
      <c r="V16" s="32"/>
      <c r="W16" s="32"/>
    </row>
    <row r="17" spans="2:23" ht="15" customHeight="1" x14ac:dyDescent="0.25">
      <c r="B17" s="13"/>
      <c r="V17" s="32"/>
      <c r="W17" s="32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 t="s">
        <v>33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 t="s">
        <v>33</v>
      </c>
      <c r="O21" s="9" t="s">
        <v>32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0</v>
      </c>
      <c r="E22" s="9" t="s">
        <v>33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 t="s">
        <v>33</v>
      </c>
      <c r="O22" s="9" t="s">
        <v>32</v>
      </c>
      <c r="P22" s="10">
        <v>0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 t="s">
        <v>33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 t="s">
        <v>33</v>
      </c>
      <c r="O23" s="9" t="s">
        <v>32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0</v>
      </c>
      <c r="E24" s="11" t="s">
        <v>33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 t="s">
        <v>33</v>
      </c>
      <c r="O24" s="9" t="s">
        <v>32</v>
      </c>
      <c r="P24" s="10">
        <v>0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 t="s">
        <v>33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 t="s">
        <v>33</v>
      </c>
      <c r="O25" s="9" t="s">
        <v>32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0</v>
      </c>
      <c r="E26" s="9" t="s">
        <v>33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 t="s">
        <v>33</v>
      </c>
      <c r="O26" s="9">
        <v>0</v>
      </c>
      <c r="P26" s="10">
        <v>0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2741</v>
      </c>
      <c r="D31" s="27">
        <v>0</v>
      </c>
      <c r="E31" s="27">
        <v>2741</v>
      </c>
      <c r="F31" s="27">
        <v>23</v>
      </c>
      <c r="G31" s="27">
        <v>36</v>
      </c>
      <c r="H31" s="27">
        <v>59</v>
      </c>
      <c r="I31" s="27">
        <v>601</v>
      </c>
      <c r="J31" s="27">
        <v>10</v>
      </c>
      <c r="K31" s="27">
        <v>611</v>
      </c>
      <c r="L31" s="27">
        <v>1</v>
      </c>
      <c r="M31" s="27">
        <v>0</v>
      </c>
      <c r="N31" s="27">
        <v>1</v>
      </c>
      <c r="O31" s="27">
        <v>3412</v>
      </c>
      <c r="U31" s="31"/>
      <c r="V31" s="33"/>
    </row>
    <row r="32" spans="2:23" ht="32.25" customHeight="1" thickBot="1" x14ac:dyDescent="0.3">
      <c r="B32" s="24" t="s">
        <v>30</v>
      </c>
      <c r="C32" s="28">
        <v>299.4098921650218</v>
      </c>
      <c r="D32" s="28"/>
      <c r="E32" s="28">
        <v>299.4098921650218</v>
      </c>
      <c r="F32" s="28">
        <v>11.462205075730012</v>
      </c>
      <c r="G32" s="28">
        <v>80.982697242982496</v>
      </c>
      <c r="H32" s="28">
        <v>92.444902318712508</v>
      </c>
      <c r="I32" s="28">
        <v>166.2306325909752</v>
      </c>
      <c r="J32" s="28">
        <v>138.87344018264756</v>
      </c>
      <c r="K32" s="28">
        <v>305.10407277362276</v>
      </c>
      <c r="L32" s="28">
        <v>0</v>
      </c>
      <c r="M32" s="28"/>
      <c r="N32" s="28">
        <v>0</v>
      </c>
      <c r="O32" s="28">
        <v>696.95886725735704</v>
      </c>
      <c r="U32" s="31"/>
      <c r="V32" s="33"/>
    </row>
    <row r="33" spans="2:22" ht="32.25" customHeight="1" thickBot="1" x14ac:dyDescent="0.3">
      <c r="B33" s="24" t="s">
        <v>31</v>
      </c>
      <c r="C33" s="28">
        <v>15120.980000000141</v>
      </c>
      <c r="D33" s="28"/>
      <c r="E33" s="28">
        <v>15120.980000000141</v>
      </c>
      <c r="F33" s="28">
        <v>127.06000000000004</v>
      </c>
      <c r="G33" s="28">
        <v>2233.1999999999998</v>
      </c>
      <c r="H33" s="28">
        <v>2360.2599999999998</v>
      </c>
      <c r="I33" s="28">
        <v>3153.3799999999987</v>
      </c>
      <c r="J33" s="28">
        <v>1405</v>
      </c>
      <c r="K33" s="28">
        <v>4558.3799999999992</v>
      </c>
      <c r="L33" s="28">
        <v>60</v>
      </c>
      <c r="M33" s="28"/>
      <c r="N33" s="28">
        <v>60</v>
      </c>
      <c r="O33" s="28">
        <v>22099.620000000141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W42"/>
  <sheetViews>
    <sheetView zoomScale="70" zoomScaleNormal="70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30"/>
      <c r="V6" s="32"/>
      <c r="W6" s="32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2"/>
      <c r="W7" s="32"/>
    </row>
    <row r="8" spans="2:23" ht="15" customHeight="1" thickBot="1" x14ac:dyDescent="0.3">
      <c r="B8" s="14" t="s">
        <v>21</v>
      </c>
      <c r="C8" s="3" t="s">
        <v>19</v>
      </c>
      <c r="D8" s="9">
        <v>8.5508466989458826E-2</v>
      </c>
      <c r="E8" s="9">
        <v>0.69041249999999987</v>
      </c>
      <c r="F8" s="9">
        <v>8.5996219069697122E-2</v>
      </c>
      <c r="G8" s="9">
        <v>0.17545594202898551</v>
      </c>
      <c r="H8" s="9">
        <v>4.261553731343283</v>
      </c>
      <c r="I8" s="9">
        <v>1.6796787545787544</v>
      </c>
      <c r="J8" s="9">
        <v>0.23669508794508795</v>
      </c>
      <c r="K8" s="9">
        <v>3.9526140845070414</v>
      </c>
      <c r="L8" s="9">
        <v>0.38171652466675826</v>
      </c>
      <c r="M8" s="9">
        <v>3.0873893617021273</v>
      </c>
      <c r="N8" s="9">
        <v>365.66275034482766</v>
      </c>
      <c r="O8" s="9">
        <v>276.90732343750005</v>
      </c>
      <c r="P8" s="10">
        <v>0.70210961822868245</v>
      </c>
      <c r="Q8" s="12"/>
      <c r="R8" s="12"/>
      <c r="S8" s="12"/>
      <c r="U8" s="30"/>
      <c r="V8" s="32"/>
      <c r="W8" s="32"/>
    </row>
    <row r="9" spans="2:23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30"/>
      <c r="V9" s="32"/>
      <c r="W9" s="32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2"/>
      <c r="W10" s="32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1.2159005396681305E-2</v>
      </c>
      <c r="E12" s="11">
        <v>0</v>
      </c>
      <c r="F12" s="9">
        <v>1.2149201229652786E-2</v>
      </c>
      <c r="G12" s="9">
        <v>3.378115942028985E-2</v>
      </c>
      <c r="H12" s="11">
        <v>0</v>
      </c>
      <c r="I12" s="9">
        <v>2.1345238095238094E-2</v>
      </c>
      <c r="J12" s="9">
        <v>3.7708937508937515E-2</v>
      </c>
      <c r="K12" s="11">
        <v>0</v>
      </c>
      <c r="L12" s="9">
        <v>3.6237268104988327E-2</v>
      </c>
      <c r="M12" s="9">
        <v>3.0797787234042548</v>
      </c>
      <c r="N12" s="11">
        <v>0</v>
      </c>
      <c r="O12" s="9">
        <v>0.7539041666666666</v>
      </c>
      <c r="P12" s="10">
        <v>1.7410078805036772E-2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30"/>
      <c r="V13" s="32"/>
      <c r="W13" s="32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2"/>
      <c r="W14" s="32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2"/>
      <c r="W15" s="32"/>
    </row>
    <row r="16" spans="2:23" ht="15" customHeight="1" thickBot="1" x14ac:dyDescent="0.3">
      <c r="B16" s="44" t="s">
        <v>26</v>
      </c>
      <c r="C16" s="45"/>
      <c r="D16" s="9">
        <v>9.7667472386140125E-2</v>
      </c>
      <c r="E16" s="9">
        <v>0.69041249999999987</v>
      </c>
      <c r="F16" s="9">
        <v>9.8145420299349903E-2</v>
      </c>
      <c r="G16" s="9">
        <v>0.20923710144927538</v>
      </c>
      <c r="H16" s="9">
        <v>4.261553731343283</v>
      </c>
      <c r="I16" s="9">
        <v>1.7010239926739925</v>
      </c>
      <c r="J16" s="9">
        <v>0.27440402545402548</v>
      </c>
      <c r="K16" s="9">
        <v>3.9526140845070414</v>
      </c>
      <c r="L16" s="9">
        <v>0.4179537927717466</v>
      </c>
      <c r="M16" s="9">
        <v>6.1671680851063826</v>
      </c>
      <c r="N16" s="9">
        <v>365.66275034482766</v>
      </c>
      <c r="O16" s="9">
        <v>277.6612276041667</v>
      </c>
      <c r="P16" s="25">
        <v>0.71951969703371921</v>
      </c>
      <c r="Q16" s="26"/>
      <c r="R16" s="12"/>
      <c r="S16" s="12"/>
      <c r="U16" s="30"/>
      <c r="V16" s="32"/>
      <c r="W16" s="32"/>
    </row>
    <row r="17" spans="2:23" ht="15" customHeight="1" x14ac:dyDescent="0.25">
      <c r="B17" s="13"/>
      <c r="V17" s="32"/>
      <c r="W17" s="32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2.8739849699904171E-5</v>
      </c>
      <c r="E22" s="9">
        <v>4.1153124999999999E-2</v>
      </c>
      <c r="F22" s="9">
        <v>6.1899662349443126E-5</v>
      </c>
      <c r="G22" s="9">
        <v>0</v>
      </c>
      <c r="H22" s="9">
        <v>0</v>
      </c>
      <c r="I22" s="9">
        <v>0</v>
      </c>
      <c r="J22" s="9">
        <v>2.9034691834691834E-2</v>
      </c>
      <c r="K22" s="9">
        <v>1.3271820422535212</v>
      </c>
      <c r="L22" s="9">
        <v>7.9697581420915209E-2</v>
      </c>
      <c r="M22" s="9">
        <v>1.0312042553191489</v>
      </c>
      <c r="N22" s="9">
        <v>128.06089241379308</v>
      </c>
      <c r="O22" s="9">
        <v>96.965083333333325</v>
      </c>
      <c r="P22" s="10">
        <v>0.20897202421194963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2.8739849699904171E-5</v>
      </c>
      <c r="E26" s="9">
        <v>4.1153124999999999E-2</v>
      </c>
      <c r="F26" s="9">
        <v>6.1899662349443126E-5</v>
      </c>
      <c r="G26" s="9">
        <v>0</v>
      </c>
      <c r="H26" s="9">
        <v>0</v>
      </c>
      <c r="I26" s="9">
        <v>0</v>
      </c>
      <c r="J26" s="9">
        <v>2.9034691834691834E-2</v>
      </c>
      <c r="K26" s="9">
        <v>1.3271820422535212</v>
      </c>
      <c r="L26" s="9">
        <v>7.9697581420915209E-2</v>
      </c>
      <c r="M26" s="9">
        <v>1.0312042553191489</v>
      </c>
      <c r="N26" s="9">
        <v>128.06089241379308</v>
      </c>
      <c r="O26" s="9">
        <v>96.965083333333325</v>
      </c>
      <c r="P26" s="10">
        <v>0.20897202421194963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79308</v>
      </c>
      <c r="D31" s="27">
        <v>64</v>
      </c>
      <c r="E31" s="27">
        <v>79372</v>
      </c>
      <c r="F31" s="27">
        <v>345</v>
      </c>
      <c r="G31" s="27">
        <v>201</v>
      </c>
      <c r="H31" s="27">
        <v>546</v>
      </c>
      <c r="I31" s="27">
        <v>13986</v>
      </c>
      <c r="J31" s="27">
        <v>568</v>
      </c>
      <c r="K31" s="27">
        <v>14554</v>
      </c>
      <c r="L31" s="27">
        <v>47</v>
      </c>
      <c r="M31" s="27">
        <v>145</v>
      </c>
      <c r="N31" s="27">
        <v>192</v>
      </c>
      <c r="O31" s="27">
        <v>94664</v>
      </c>
      <c r="U31" s="31"/>
      <c r="V31" s="33"/>
    </row>
    <row r="32" spans="2:23" ht="32.25" customHeight="1" thickBot="1" x14ac:dyDescent="0.3">
      <c r="B32" s="24" t="s">
        <v>30</v>
      </c>
      <c r="C32" s="28">
        <v>12999.896043769804</v>
      </c>
      <c r="D32" s="28">
        <v>73.329447615457099</v>
      </c>
      <c r="E32" s="28">
        <v>13073.225491385261</v>
      </c>
      <c r="F32" s="28">
        <v>73.227406855717334</v>
      </c>
      <c r="G32" s="28">
        <v>2016.8262638503277</v>
      </c>
      <c r="H32" s="28">
        <v>2090.0536707060451</v>
      </c>
      <c r="I32" s="28">
        <v>6712.9743991256464</v>
      </c>
      <c r="J32" s="28">
        <v>7298.2972094186116</v>
      </c>
      <c r="K32" s="28">
        <v>14011.271608544259</v>
      </c>
      <c r="L32" s="28">
        <v>231.66556962546801</v>
      </c>
      <c r="M32" s="28">
        <v>66399.208107419938</v>
      </c>
      <c r="N32" s="28">
        <v>66630.873677045412</v>
      </c>
      <c r="O32" s="28">
        <v>95805.424447680984</v>
      </c>
      <c r="U32" s="31"/>
      <c r="V32" s="33"/>
    </row>
    <row r="33" spans="2:22" ht="32.25" customHeight="1" thickBot="1" x14ac:dyDescent="0.3">
      <c r="B33" s="24" t="s">
        <v>31</v>
      </c>
      <c r="C33" s="28">
        <v>417902.35000014992</v>
      </c>
      <c r="D33" s="28">
        <v>1203.4699999999998</v>
      </c>
      <c r="E33" s="28">
        <v>419105.82000014989</v>
      </c>
      <c r="F33" s="28">
        <v>1832.0999999999976</v>
      </c>
      <c r="G33" s="28">
        <v>24089.23</v>
      </c>
      <c r="H33" s="28">
        <v>25921.329999999998</v>
      </c>
      <c r="I33" s="28">
        <v>88760.470000006011</v>
      </c>
      <c r="J33" s="28">
        <v>152023.28000000012</v>
      </c>
      <c r="K33" s="28">
        <v>240783.75000000611</v>
      </c>
      <c r="L33" s="28">
        <v>1934.5199999999998</v>
      </c>
      <c r="M33" s="28">
        <v>202005.09</v>
      </c>
      <c r="N33" s="28">
        <v>203939.61</v>
      </c>
      <c r="O33" s="28">
        <v>889750.51000015601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W42"/>
  <sheetViews>
    <sheetView zoomScale="70" zoomScaleNormal="70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1.5435000675848191E-2</v>
      </c>
      <c r="E6" s="8">
        <v>5.7767741935483867E-3</v>
      </c>
      <c r="F6" s="9">
        <v>1.5412569300848094E-2</v>
      </c>
      <c r="G6" s="9">
        <v>0</v>
      </c>
      <c r="H6" s="9">
        <v>0</v>
      </c>
      <c r="I6" s="9">
        <v>0</v>
      </c>
      <c r="J6" s="9">
        <v>2.9771783672682892E-2</v>
      </c>
      <c r="K6" s="9">
        <v>0.37677108695652173</v>
      </c>
      <c r="L6" s="9">
        <v>3.9729964439453487E-2</v>
      </c>
      <c r="M6" s="9">
        <v>6.9506569343065691E-2</v>
      </c>
      <c r="N6" s="9">
        <v>1.0150047619047617</v>
      </c>
      <c r="O6" s="9">
        <v>0.71446357308584674</v>
      </c>
      <c r="P6" s="10">
        <v>2.1912196575998265E-2</v>
      </c>
      <c r="Q6" s="12"/>
      <c r="R6" s="12"/>
      <c r="S6" s="12"/>
      <c r="U6" s="30"/>
      <c r="V6" s="32"/>
      <c r="W6" s="32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2"/>
      <c r="W7" s="32"/>
    </row>
    <row r="8" spans="2:23" ht="15" customHeight="1" thickBot="1" x14ac:dyDescent="0.3">
      <c r="B8" s="14" t="s">
        <v>21</v>
      </c>
      <c r="C8" s="3" t="s">
        <v>19</v>
      </c>
      <c r="D8" s="9">
        <v>8.017868449904629E-2</v>
      </c>
      <c r="E8" s="9">
        <v>1.3079425806451612</v>
      </c>
      <c r="F8" s="9">
        <v>8.3030184452635672E-2</v>
      </c>
      <c r="G8" s="9">
        <v>2.1832685714285711</v>
      </c>
      <c r="H8" s="9">
        <v>1.6241238095238095</v>
      </c>
      <c r="I8" s="9">
        <v>1.8238183673469386</v>
      </c>
      <c r="J8" s="9">
        <v>0.24342373627079453</v>
      </c>
      <c r="K8" s="9">
        <v>9.6743579347826127</v>
      </c>
      <c r="L8" s="9">
        <v>0.5140725435148793</v>
      </c>
      <c r="M8" s="9">
        <v>20.252012408759121</v>
      </c>
      <c r="N8" s="9">
        <v>192.01385714285718</v>
      </c>
      <c r="O8" s="9">
        <v>137.41670464037125</v>
      </c>
      <c r="P8" s="10">
        <v>0.52370490958250793</v>
      </c>
      <c r="Q8" s="12"/>
      <c r="R8" s="12"/>
      <c r="S8" s="12"/>
      <c r="U8" s="30"/>
      <c r="V8" s="32"/>
      <c r="W8" s="32"/>
    </row>
    <row r="9" spans="2:23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30"/>
      <c r="V9" s="32"/>
      <c r="W9" s="32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2"/>
      <c r="W10" s="32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3.6179707282639709E-2</v>
      </c>
      <c r="E12" s="11">
        <v>0</v>
      </c>
      <c r="F12" s="9">
        <v>3.6095679373070809E-2</v>
      </c>
      <c r="G12" s="9">
        <v>0</v>
      </c>
      <c r="H12" s="11">
        <v>0</v>
      </c>
      <c r="I12" s="9">
        <v>0</v>
      </c>
      <c r="J12" s="9">
        <v>0.10412850215171172</v>
      </c>
      <c r="K12" s="11">
        <v>0</v>
      </c>
      <c r="L12" s="9">
        <v>0.10114022396905607</v>
      </c>
      <c r="M12" s="9">
        <v>0.36098102189781017</v>
      </c>
      <c r="N12" s="11">
        <v>0</v>
      </c>
      <c r="O12" s="9">
        <v>0.11474338747099766</v>
      </c>
      <c r="P12" s="10">
        <v>4.8835168580598921E-2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5.0892119610110689E-5</v>
      </c>
      <c r="E13" s="11">
        <v>0</v>
      </c>
      <c r="F13" s="9">
        <v>5.0773921903563183E-5</v>
      </c>
      <c r="G13" s="9">
        <v>0</v>
      </c>
      <c r="H13" s="11">
        <v>0</v>
      </c>
      <c r="I13" s="9">
        <v>0</v>
      </c>
      <c r="J13" s="9">
        <v>4.4656047273427965E-4</v>
      </c>
      <c r="K13" s="11">
        <v>0</v>
      </c>
      <c r="L13" s="9">
        <v>4.3374508702975854E-4</v>
      </c>
      <c r="M13" s="9">
        <v>0</v>
      </c>
      <c r="N13" s="11">
        <v>0</v>
      </c>
      <c r="O13" s="9">
        <v>0</v>
      </c>
      <c r="P13" s="10">
        <v>1.2454369727151742E-4</v>
      </c>
      <c r="Q13" s="12"/>
      <c r="R13" s="12"/>
      <c r="S13" s="12"/>
      <c r="U13" s="30"/>
      <c r="V13" s="32"/>
      <c r="W13" s="32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2"/>
      <c r="W14" s="32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2"/>
      <c r="W15" s="32"/>
    </row>
    <row r="16" spans="2:23" ht="15" customHeight="1" thickBot="1" x14ac:dyDescent="0.3">
      <c r="B16" s="44" t="s">
        <v>26</v>
      </c>
      <c r="C16" s="45"/>
      <c r="D16" s="9">
        <v>0.13184428457714431</v>
      </c>
      <c r="E16" s="9">
        <v>1.3137193548387096</v>
      </c>
      <c r="F16" s="9">
        <v>0.13458920704845814</v>
      </c>
      <c r="G16" s="9">
        <v>2.1832685714285711</v>
      </c>
      <c r="H16" s="9">
        <v>1.6241238095238095</v>
      </c>
      <c r="I16" s="9">
        <v>1.8238183673469386</v>
      </c>
      <c r="J16" s="9">
        <v>0.3777705825679234</v>
      </c>
      <c r="K16" s="9">
        <v>10.051129021739134</v>
      </c>
      <c r="L16" s="9">
        <v>0.65537647701041868</v>
      </c>
      <c r="M16" s="9">
        <v>20.682499999999997</v>
      </c>
      <c r="N16" s="9">
        <v>193.02886190476192</v>
      </c>
      <c r="O16" s="9">
        <v>138.24591160092811</v>
      </c>
      <c r="P16" s="25">
        <v>0.59457681843637666</v>
      </c>
      <c r="Q16" s="26"/>
      <c r="R16" s="12"/>
      <c r="S16" s="12"/>
      <c r="U16" s="30"/>
      <c r="V16" s="32"/>
      <c r="W16" s="32"/>
    </row>
    <row r="17" spans="2:23" ht="15" customHeight="1" x14ac:dyDescent="0.25">
      <c r="B17" s="13"/>
      <c r="V17" s="32"/>
      <c r="W17" s="32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3.2847190724359068E-3</v>
      </c>
      <c r="E22" s="9">
        <v>2.6192258064516128E-2</v>
      </c>
      <c r="F22" s="9">
        <v>3.3379221732745962E-3</v>
      </c>
      <c r="G22" s="9">
        <v>4.1914285714285716E-3</v>
      </c>
      <c r="H22" s="9">
        <v>4.653809523809524E-2</v>
      </c>
      <c r="I22" s="9">
        <v>3.1414285714285714E-2</v>
      </c>
      <c r="J22" s="9">
        <v>4.1052495343310423E-2</v>
      </c>
      <c r="K22" s="9">
        <v>0.73364304347826081</v>
      </c>
      <c r="L22" s="9">
        <v>6.0928448437207565E-2</v>
      </c>
      <c r="M22" s="9">
        <v>5.3576642335766422E-3</v>
      </c>
      <c r="N22" s="9">
        <v>52.864906462585033</v>
      </c>
      <c r="O22" s="9">
        <v>36.062683294663572</v>
      </c>
      <c r="P22" s="10">
        <v>0.10806062638878017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9.6745415496448048E-5</v>
      </c>
      <c r="E24" s="11">
        <v>0</v>
      </c>
      <c r="F24" s="9">
        <v>9.6520722826575563E-5</v>
      </c>
      <c r="G24" s="9">
        <v>0</v>
      </c>
      <c r="H24" s="11">
        <v>0</v>
      </c>
      <c r="I24" s="9">
        <v>0</v>
      </c>
      <c r="J24" s="9">
        <v>1.8282163273171045E-4</v>
      </c>
      <c r="K24" s="11">
        <v>0</v>
      </c>
      <c r="L24" s="9">
        <v>1.775750202757502E-4</v>
      </c>
      <c r="M24" s="9">
        <v>0</v>
      </c>
      <c r="N24" s="11">
        <v>0</v>
      </c>
      <c r="O24" s="9">
        <v>0</v>
      </c>
      <c r="P24" s="10">
        <v>1.1186055894449697E-4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3.3814644879323549E-3</v>
      </c>
      <c r="E26" s="9">
        <v>2.6192258064516128E-2</v>
      </c>
      <c r="F26" s="9">
        <v>3.4344428961011718E-3</v>
      </c>
      <c r="G26" s="9">
        <v>4.1914285714285716E-3</v>
      </c>
      <c r="H26" s="9">
        <v>4.653809523809524E-2</v>
      </c>
      <c r="I26" s="9">
        <v>3.1414285714285714E-2</v>
      </c>
      <c r="J26" s="9">
        <v>4.123531697604213E-2</v>
      </c>
      <c r="K26" s="9">
        <v>0.73364304347826081</v>
      </c>
      <c r="L26" s="9">
        <v>6.1106023457483317E-2</v>
      </c>
      <c r="M26" s="9">
        <v>5.3576642335766422E-3</v>
      </c>
      <c r="N26" s="9">
        <v>52.864906462585033</v>
      </c>
      <c r="O26" s="9">
        <v>36.062683294663572</v>
      </c>
      <c r="P26" s="10">
        <v>0.10817248694772466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133166</v>
      </c>
      <c r="D31" s="27">
        <v>310</v>
      </c>
      <c r="E31" s="27">
        <v>133476</v>
      </c>
      <c r="F31" s="27">
        <v>35</v>
      </c>
      <c r="G31" s="27">
        <v>63</v>
      </c>
      <c r="H31" s="27">
        <v>98</v>
      </c>
      <c r="I31" s="27">
        <v>31138</v>
      </c>
      <c r="J31" s="27">
        <v>920</v>
      </c>
      <c r="K31" s="27">
        <v>32058</v>
      </c>
      <c r="L31" s="27">
        <v>137</v>
      </c>
      <c r="M31" s="27">
        <v>294</v>
      </c>
      <c r="N31" s="27">
        <v>431</v>
      </c>
      <c r="O31" s="27">
        <v>166063</v>
      </c>
      <c r="U31" s="31"/>
      <c r="V31" s="33"/>
    </row>
    <row r="32" spans="2:23" ht="32.25" customHeight="1" thickBot="1" x14ac:dyDescent="0.3">
      <c r="B32" s="24" t="s">
        <v>30</v>
      </c>
      <c r="C32" s="28">
        <v>23640.36071513925</v>
      </c>
      <c r="D32" s="28">
        <v>9.9926926686969288</v>
      </c>
      <c r="E32" s="28">
        <v>23650.353407807946</v>
      </c>
      <c r="F32" s="28">
        <v>21.195249139078243</v>
      </c>
      <c r="G32" s="28">
        <v>157.53354988584491</v>
      </c>
      <c r="H32" s="28">
        <v>178.72879902492315</v>
      </c>
      <c r="I32" s="28">
        <v>15370.217407732302</v>
      </c>
      <c r="J32" s="28">
        <v>10685.169658561614</v>
      </c>
      <c r="K32" s="28">
        <v>26055.387066293915</v>
      </c>
      <c r="L32" s="28">
        <v>817.10462393679063</v>
      </c>
      <c r="M32" s="28">
        <v>33664.246614747753</v>
      </c>
      <c r="N32" s="28">
        <v>34481.351238684547</v>
      </c>
      <c r="O32" s="28">
        <v>84365.820511811326</v>
      </c>
      <c r="U32" s="31"/>
      <c r="V32" s="33"/>
    </row>
    <row r="33" spans="2:22" ht="32.25" customHeight="1" thickBot="1" x14ac:dyDescent="0.3">
      <c r="B33" s="24" t="s">
        <v>31</v>
      </c>
      <c r="C33" s="28">
        <v>692574.95000023523</v>
      </c>
      <c r="D33" s="28">
        <v>1346.4300000000003</v>
      </c>
      <c r="E33" s="28">
        <v>693921.38000023528</v>
      </c>
      <c r="F33" s="28">
        <v>186.22000000000003</v>
      </c>
      <c r="G33" s="28">
        <v>4241</v>
      </c>
      <c r="H33" s="28">
        <v>4427.22</v>
      </c>
      <c r="I33" s="28">
        <v>196257.41999999309</v>
      </c>
      <c r="J33" s="28">
        <v>113184.29000000007</v>
      </c>
      <c r="K33" s="28">
        <v>309441.70999999315</v>
      </c>
      <c r="L33" s="28">
        <v>4151.78</v>
      </c>
      <c r="M33" s="28">
        <v>319292.07999999996</v>
      </c>
      <c r="N33" s="28">
        <v>323443.86</v>
      </c>
      <c r="O33" s="28">
        <v>1331234.1700002283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W42"/>
  <sheetViews>
    <sheetView zoomScale="70" zoomScaleNormal="70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30"/>
      <c r="V6" s="35"/>
      <c r="W6" s="35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5"/>
      <c r="W7" s="35"/>
    </row>
    <row r="8" spans="2:23" ht="15" customHeight="1" thickBot="1" x14ac:dyDescent="0.3">
      <c r="B8" s="14" t="s">
        <v>21</v>
      </c>
      <c r="C8" s="3" t="s">
        <v>19</v>
      </c>
      <c r="D8" s="9">
        <v>6.7026629206620669E-2</v>
      </c>
      <c r="E8" s="9">
        <v>154.34303333333332</v>
      </c>
      <c r="F8" s="9">
        <v>9.5289209819247683E-2</v>
      </c>
      <c r="G8" s="9">
        <v>6.1118518518518516E-2</v>
      </c>
      <c r="H8" s="9">
        <v>5.8640740740740736E-2</v>
      </c>
      <c r="I8" s="9">
        <v>5.9879629629629623E-2</v>
      </c>
      <c r="J8" s="9">
        <v>0.11515756385068764</v>
      </c>
      <c r="K8" s="9">
        <v>2.885442857142857</v>
      </c>
      <c r="L8" s="9">
        <v>0.18931434034416825</v>
      </c>
      <c r="M8" s="9">
        <v>0</v>
      </c>
      <c r="N8" s="9">
        <v>42.089251063829785</v>
      </c>
      <c r="O8" s="9">
        <v>34.705171929824559</v>
      </c>
      <c r="P8" s="10">
        <v>0.21019278340281916</v>
      </c>
      <c r="Q8" s="12"/>
      <c r="R8" s="12"/>
      <c r="S8" s="12"/>
      <c r="U8" s="30"/>
      <c r="V8" s="35"/>
      <c r="W8" s="35"/>
    </row>
    <row r="9" spans="2:23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30"/>
      <c r="V9" s="35"/>
      <c r="W9" s="35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5"/>
      <c r="W10" s="35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1.2959872961583094E-3</v>
      </c>
      <c r="E12" s="11">
        <v>0</v>
      </c>
      <c r="F12" s="9">
        <v>1.2957498778700537E-3</v>
      </c>
      <c r="G12" s="9">
        <v>0</v>
      </c>
      <c r="H12" s="11">
        <v>0</v>
      </c>
      <c r="I12" s="9">
        <v>0</v>
      </c>
      <c r="J12" s="9">
        <v>4.4908504069604257E-3</v>
      </c>
      <c r="K12" s="11">
        <v>0</v>
      </c>
      <c r="L12" s="9">
        <v>4.3706364381316575E-3</v>
      </c>
      <c r="M12" s="9">
        <v>0</v>
      </c>
      <c r="N12" s="11">
        <v>0</v>
      </c>
      <c r="O12" s="9">
        <v>0</v>
      </c>
      <c r="P12" s="10">
        <v>1.8473347230494343E-3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30"/>
      <c r="V13" s="35"/>
      <c r="W13" s="35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5"/>
      <c r="W14" s="35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5"/>
      <c r="W15" s="35"/>
    </row>
    <row r="16" spans="2:23" ht="15" customHeight="1" thickBot="1" x14ac:dyDescent="0.3">
      <c r="B16" s="44" t="s">
        <v>26</v>
      </c>
      <c r="C16" s="45"/>
      <c r="D16" s="9">
        <v>6.8322616502778974E-2</v>
      </c>
      <c r="E16" s="9">
        <v>154.34303333333332</v>
      </c>
      <c r="F16" s="9">
        <v>9.6584959697117737E-2</v>
      </c>
      <c r="G16" s="9">
        <v>6.1118518518518516E-2</v>
      </c>
      <c r="H16" s="9">
        <v>5.8640740740740736E-2</v>
      </c>
      <c r="I16" s="9">
        <v>5.9879629629629623E-2</v>
      </c>
      <c r="J16" s="9">
        <v>0.11964841425764806</v>
      </c>
      <c r="K16" s="9">
        <v>2.885442857142857</v>
      </c>
      <c r="L16" s="9">
        <v>0.1936849767822999</v>
      </c>
      <c r="M16" s="9">
        <v>0</v>
      </c>
      <c r="N16" s="9">
        <v>42.089251063829785</v>
      </c>
      <c r="O16" s="9">
        <v>34.705171929824559</v>
      </c>
      <c r="P16" s="25">
        <v>0.21204011812586859</v>
      </c>
      <c r="Q16" s="26"/>
      <c r="R16" s="12"/>
      <c r="S16" s="12"/>
      <c r="U16" s="30"/>
      <c r="V16" s="35"/>
      <c r="W16" s="35"/>
    </row>
    <row r="17" spans="2:23" ht="15" customHeight="1" x14ac:dyDescent="0.25">
      <c r="B17" s="13"/>
      <c r="V17" s="35"/>
      <c r="W17" s="35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1.7942892444878764</v>
      </c>
      <c r="E22" s="9">
        <v>747.00746666666657</v>
      </c>
      <c r="F22" s="9">
        <v>1.9308085124572545</v>
      </c>
      <c r="G22" s="9">
        <v>1.7643555555555557</v>
      </c>
      <c r="H22" s="9">
        <v>108.14562222222222</v>
      </c>
      <c r="I22" s="9">
        <v>54.954988888888884</v>
      </c>
      <c r="J22" s="9">
        <v>3.7218931799045749</v>
      </c>
      <c r="K22" s="9">
        <v>66.55686326530612</v>
      </c>
      <c r="L22" s="9">
        <v>5.4039000273149416</v>
      </c>
      <c r="M22" s="9">
        <v>187.16813999999999</v>
      </c>
      <c r="N22" s="9">
        <v>1043.648274468085</v>
      </c>
      <c r="O22" s="9">
        <v>893.38860175438583</v>
      </c>
      <c r="P22" s="10">
        <v>5.2259935427834021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1.7942892444878764</v>
      </c>
      <c r="E26" s="9">
        <v>747.00746666666657</v>
      </c>
      <c r="F26" s="9">
        <v>1.9308085124572545</v>
      </c>
      <c r="G26" s="9">
        <v>1.7643555555555557</v>
      </c>
      <c r="H26" s="9">
        <v>108.14562222222222</v>
      </c>
      <c r="I26" s="9">
        <v>54.954988888888884</v>
      </c>
      <c r="J26" s="9">
        <v>3.7218931799045749</v>
      </c>
      <c r="K26" s="9">
        <v>66.55686326530612</v>
      </c>
      <c r="L26" s="9">
        <v>5.4039000273149416</v>
      </c>
      <c r="M26" s="9">
        <v>187.16813999999999</v>
      </c>
      <c r="N26" s="9">
        <v>1043.648274468085</v>
      </c>
      <c r="O26" s="9">
        <v>893.38860175438583</v>
      </c>
      <c r="P26" s="10">
        <v>5.2259935427834021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16373</v>
      </c>
      <c r="D31" s="27">
        <v>3</v>
      </c>
      <c r="E31" s="27">
        <v>16376</v>
      </c>
      <c r="F31" s="27">
        <v>27</v>
      </c>
      <c r="G31" s="27">
        <v>27</v>
      </c>
      <c r="H31" s="27">
        <v>54</v>
      </c>
      <c r="I31" s="27">
        <v>3563</v>
      </c>
      <c r="J31" s="27">
        <v>98</v>
      </c>
      <c r="K31" s="27">
        <v>3661</v>
      </c>
      <c r="L31" s="27">
        <v>10</v>
      </c>
      <c r="M31" s="27">
        <v>47</v>
      </c>
      <c r="N31" s="27">
        <v>57</v>
      </c>
      <c r="O31" s="27">
        <v>20148</v>
      </c>
      <c r="U31" s="31"/>
      <c r="V31" s="33"/>
    </row>
    <row r="32" spans="2:23" ht="32.25" customHeight="1" thickBot="1" x14ac:dyDescent="0.3">
      <c r="B32" s="24" t="s">
        <v>30</v>
      </c>
      <c r="C32" s="28">
        <v>2255.9039201432979</v>
      </c>
      <c r="D32" s="28">
        <v>3.4794695205478425</v>
      </c>
      <c r="E32" s="28">
        <v>2259.3833896638457</v>
      </c>
      <c r="F32" s="28">
        <v>2.6644365351525572</v>
      </c>
      <c r="G32" s="28">
        <v>591.11159680364915</v>
      </c>
      <c r="H32" s="28">
        <v>593.77603333880165</v>
      </c>
      <c r="I32" s="28">
        <v>1002.2177039682275</v>
      </c>
      <c r="J32" s="28">
        <v>2485.8481222013538</v>
      </c>
      <c r="K32" s="28">
        <v>3488.0658261695812</v>
      </c>
      <c r="L32" s="28">
        <v>321.89059032918448</v>
      </c>
      <c r="M32" s="28">
        <v>16395.065359588996</v>
      </c>
      <c r="N32" s="28">
        <v>16716.955949918181</v>
      </c>
      <c r="O32" s="28">
        <v>23058.181199090413</v>
      </c>
      <c r="U32" s="31"/>
      <c r="V32" s="33"/>
    </row>
    <row r="33" spans="2:22" ht="32.25" customHeight="1" thickBot="1" x14ac:dyDescent="0.3">
      <c r="B33" s="24" t="s">
        <v>31</v>
      </c>
      <c r="C33" s="28">
        <v>76335.889999996856</v>
      </c>
      <c r="D33" s="28">
        <v>115</v>
      </c>
      <c r="E33" s="28">
        <v>76450.889999996856</v>
      </c>
      <c r="F33" s="28">
        <v>129.70000000000005</v>
      </c>
      <c r="G33" s="28">
        <v>3975.6</v>
      </c>
      <c r="H33" s="28">
        <v>4105.3</v>
      </c>
      <c r="I33" s="28">
        <v>18664.290000000296</v>
      </c>
      <c r="J33" s="28">
        <v>24714.34</v>
      </c>
      <c r="K33" s="28">
        <v>43378.630000000296</v>
      </c>
      <c r="L33" s="28">
        <v>656.85</v>
      </c>
      <c r="M33" s="28">
        <v>56563.66</v>
      </c>
      <c r="N33" s="28">
        <v>57220.51</v>
      </c>
      <c r="O33" s="28">
        <v>181155.32999999716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W42"/>
  <sheetViews>
    <sheetView zoomScale="70" zoomScaleNormal="70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30"/>
      <c r="V6" s="35"/>
      <c r="W6" s="35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5"/>
      <c r="W7" s="35"/>
    </row>
    <row r="8" spans="2:23" ht="15" customHeight="1" thickBot="1" x14ac:dyDescent="0.3">
      <c r="B8" s="14" t="s">
        <v>21</v>
      </c>
      <c r="C8" s="3" t="s">
        <v>19</v>
      </c>
      <c r="D8" s="9">
        <v>2.7565173022119693E-2</v>
      </c>
      <c r="E8" s="9">
        <v>0.33042499999999997</v>
      </c>
      <c r="F8" s="9">
        <v>2.7696633298065706E-2</v>
      </c>
      <c r="G8" s="9">
        <v>8.5480740740740732E-2</v>
      </c>
      <c r="H8" s="9">
        <v>4.7887866666666667</v>
      </c>
      <c r="I8" s="9">
        <v>0.94062727272727265</v>
      </c>
      <c r="J8" s="9">
        <v>4.7129350120078593E-2</v>
      </c>
      <c r="K8" s="9">
        <v>6.4313932203389825</v>
      </c>
      <c r="L8" s="9">
        <v>0.10148703369651489</v>
      </c>
      <c r="M8" s="9">
        <v>1.8157142857142854E-2</v>
      </c>
      <c r="N8" s="9">
        <v>6.003744444444445</v>
      </c>
      <c r="O8" s="9">
        <v>4.3277800000000006</v>
      </c>
      <c r="P8" s="10">
        <v>5.2854692594775099E-2</v>
      </c>
      <c r="Q8" s="12"/>
      <c r="R8" s="12"/>
      <c r="S8" s="12"/>
      <c r="U8" s="30"/>
      <c r="V8" s="35"/>
      <c r="W8" s="35"/>
    </row>
    <row r="9" spans="2:23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30"/>
      <c r="V9" s="35"/>
      <c r="W9" s="35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5"/>
      <c r="W10" s="35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1.392300447821956E-2</v>
      </c>
      <c r="E12" s="11">
        <v>0</v>
      </c>
      <c r="F12" s="9">
        <v>1.3916961015707651E-2</v>
      </c>
      <c r="G12" s="9">
        <v>2.5700740740740739E-2</v>
      </c>
      <c r="H12" s="11">
        <v>0</v>
      </c>
      <c r="I12" s="9">
        <v>2.1027878787878786E-2</v>
      </c>
      <c r="J12" s="9">
        <v>3.4970373335273995E-2</v>
      </c>
      <c r="K12" s="11">
        <v>0</v>
      </c>
      <c r="L12" s="9">
        <v>3.4672624287466626E-2</v>
      </c>
      <c r="M12" s="9">
        <v>1.0206714285714287</v>
      </c>
      <c r="N12" s="11">
        <v>0</v>
      </c>
      <c r="O12" s="9">
        <v>0.28578799999999999</v>
      </c>
      <c r="P12" s="10">
        <v>1.9723734040463556E-2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30"/>
      <c r="V13" s="35"/>
      <c r="W13" s="35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5"/>
      <c r="W14" s="35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5"/>
      <c r="W15" s="35"/>
    </row>
    <row r="16" spans="2:23" ht="15" customHeight="1" thickBot="1" x14ac:dyDescent="0.3">
      <c r="B16" s="44" t="s">
        <v>26</v>
      </c>
      <c r="C16" s="45"/>
      <c r="D16" s="9">
        <v>4.1488177500339257E-2</v>
      </c>
      <c r="E16" s="9">
        <v>0.33042499999999997</v>
      </c>
      <c r="F16" s="9">
        <v>4.1613594313773358E-2</v>
      </c>
      <c r="G16" s="9">
        <v>0.11118148148148146</v>
      </c>
      <c r="H16" s="9">
        <v>4.7887866666666667</v>
      </c>
      <c r="I16" s="9">
        <v>0.96165515151515146</v>
      </c>
      <c r="J16" s="9">
        <v>8.2099723455352588E-2</v>
      </c>
      <c r="K16" s="9">
        <v>6.4313932203389825</v>
      </c>
      <c r="L16" s="9">
        <v>0.13615965798398152</v>
      </c>
      <c r="M16" s="9">
        <v>1.0388285714285714</v>
      </c>
      <c r="N16" s="9">
        <v>6.003744444444445</v>
      </c>
      <c r="O16" s="9">
        <v>4.6135680000000008</v>
      </c>
      <c r="P16" s="25">
        <v>7.2578426635238655E-2</v>
      </c>
      <c r="Q16" s="26"/>
      <c r="R16" s="12"/>
      <c r="S16" s="12"/>
      <c r="U16" s="30"/>
      <c r="V16" s="35"/>
      <c r="W16" s="35"/>
    </row>
    <row r="17" spans="2:23" ht="15" customHeight="1" x14ac:dyDescent="0.25">
      <c r="B17" s="13"/>
      <c r="V17" s="35"/>
      <c r="W17" s="35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7.2438898305084747</v>
      </c>
      <c r="L22" s="9">
        <v>6.1676816509127645E-2</v>
      </c>
      <c r="M22" s="9">
        <v>0</v>
      </c>
      <c r="N22" s="9">
        <v>24.799711111111112</v>
      </c>
      <c r="O22" s="9">
        <v>17.855792000000001</v>
      </c>
      <c r="P22" s="10">
        <v>2.5558314672952269E-2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7.2438898305084747</v>
      </c>
      <c r="L26" s="9">
        <v>6.1676816509127645E-2</v>
      </c>
      <c r="M26" s="9">
        <v>0</v>
      </c>
      <c r="N26" s="9">
        <v>24.799711111111112</v>
      </c>
      <c r="O26" s="9">
        <v>17.855792000000001</v>
      </c>
      <c r="P26" s="10">
        <v>2.5558314672952269E-2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36845</v>
      </c>
      <c r="D31" s="27">
        <v>16</v>
      </c>
      <c r="E31" s="27">
        <v>36861</v>
      </c>
      <c r="F31" s="27">
        <v>135</v>
      </c>
      <c r="G31" s="27">
        <v>30</v>
      </c>
      <c r="H31" s="27">
        <v>165</v>
      </c>
      <c r="I31" s="27">
        <v>13741</v>
      </c>
      <c r="J31" s="27">
        <v>118</v>
      </c>
      <c r="K31" s="27">
        <v>13859</v>
      </c>
      <c r="L31" s="27">
        <v>7</v>
      </c>
      <c r="M31" s="27">
        <v>18</v>
      </c>
      <c r="N31" s="27">
        <v>25</v>
      </c>
      <c r="O31" s="27">
        <v>50910</v>
      </c>
      <c r="U31" s="31"/>
      <c r="V31" s="33"/>
    </row>
    <row r="32" spans="2:23" ht="32.25" customHeight="1" thickBot="1" x14ac:dyDescent="0.3">
      <c r="B32" s="24" t="s">
        <v>30</v>
      </c>
      <c r="C32" s="28">
        <v>4207.834620820614</v>
      </c>
      <c r="D32" s="28">
        <v>8.6405729452043243</v>
      </c>
      <c r="E32" s="28">
        <v>4216.4751937658184</v>
      </c>
      <c r="F32" s="28">
        <v>14.164468344845559</v>
      </c>
      <c r="G32" s="28">
        <v>55.775249543377619</v>
      </c>
      <c r="H32" s="28">
        <v>69.939717888223186</v>
      </c>
      <c r="I32" s="28">
        <v>2063.8842041890925</v>
      </c>
      <c r="J32" s="28">
        <v>2129.9643302303807</v>
      </c>
      <c r="K32" s="28">
        <v>4193.8485344194733</v>
      </c>
      <c r="L32" s="28">
        <v>40.343501056931288</v>
      </c>
      <c r="M32" s="28">
        <v>6714.1516541095652</v>
      </c>
      <c r="N32" s="28">
        <v>6754.4951551664963</v>
      </c>
      <c r="O32" s="28">
        <v>15234.758601240012</v>
      </c>
      <c r="U32" s="31"/>
      <c r="V32" s="33"/>
    </row>
    <row r="33" spans="2:22" ht="32.25" customHeight="1" thickBot="1" x14ac:dyDescent="0.3">
      <c r="B33" s="24" t="s">
        <v>31</v>
      </c>
      <c r="C33" s="28">
        <v>180208.39000000115</v>
      </c>
      <c r="D33" s="28">
        <v>802.93999999999994</v>
      </c>
      <c r="E33" s="28">
        <v>181011.33000000115</v>
      </c>
      <c r="F33" s="28">
        <v>509.39999999999992</v>
      </c>
      <c r="G33" s="28">
        <v>1683.54</v>
      </c>
      <c r="H33" s="28">
        <v>2192.94</v>
      </c>
      <c r="I33" s="28">
        <v>63271.020000001416</v>
      </c>
      <c r="J33" s="28">
        <v>58129.15</v>
      </c>
      <c r="K33" s="28">
        <v>121400.17000000141</v>
      </c>
      <c r="L33" s="28">
        <v>108.31</v>
      </c>
      <c r="M33" s="28">
        <v>21433.5</v>
      </c>
      <c r="N33" s="28">
        <v>21541.81</v>
      </c>
      <c r="O33" s="28">
        <v>326146.25000000256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W42"/>
  <sheetViews>
    <sheetView zoomScale="70" zoomScaleNormal="70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0</v>
      </c>
      <c r="E6" s="8" t="s">
        <v>33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30"/>
      <c r="V6" s="35"/>
      <c r="W6" s="35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 t="s">
        <v>33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5"/>
      <c r="W7" s="35"/>
    </row>
    <row r="8" spans="2:23" ht="15" customHeight="1" thickBot="1" x14ac:dyDescent="0.3">
      <c r="B8" s="14" t="s">
        <v>21</v>
      </c>
      <c r="C8" s="3" t="s">
        <v>19</v>
      </c>
      <c r="D8" s="9">
        <v>8.5197634966570235E-2</v>
      </c>
      <c r="E8" s="9" t="s">
        <v>33</v>
      </c>
      <c r="F8" s="9" t="s">
        <v>32</v>
      </c>
      <c r="G8" s="9">
        <v>0.20415918367346939</v>
      </c>
      <c r="H8" s="9">
        <v>3.690585</v>
      </c>
      <c r="I8" s="9">
        <v>1.2147173913043479</v>
      </c>
      <c r="J8" s="9">
        <v>0.16640012636899745</v>
      </c>
      <c r="K8" s="9">
        <v>6.4772922222222231</v>
      </c>
      <c r="L8" s="9">
        <v>0.32196854286496845</v>
      </c>
      <c r="M8" s="9">
        <v>0.91927241379310343</v>
      </c>
      <c r="N8" s="9">
        <v>98.32702264150943</v>
      </c>
      <c r="O8" s="9">
        <v>63.877940243902444</v>
      </c>
      <c r="P8" s="10">
        <v>0.20452129491416995</v>
      </c>
      <c r="Q8" s="12"/>
      <c r="R8" s="12"/>
      <c r="S8" s="12"/>
      <c r="U8" s="30"/>
      <c r="V8" s="35"/>
      <c r="W8" s="35"/>
    </row>
    <row r="9" spans="2:23" ht="15" customHeight="1" thickBot="1" x14ac:dyDescent="0.3">
      <c r="B9" s="14" t="s">
        <v>21</v>
      </c>
      <c r="C9" s="3" t="s">
        <v>22</v>
      </c>
      <c r="D9" s="9">
        <v>0</v>
      </c>
      <c r="E9" s="9" t="s">
        <v>33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30"/>
      <c r="V9" s="35"/>
      <c r="W9" s="35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 t="s">
        <v>33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5"/>
      <c r="W10" s="35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 t="s">
        <v>33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3.3641133619399258E-2</v>
      </c>
      <c r="E12" s="11" t="s">
        <v>33</v>
      </c>
      <c r="F12" s="9" t="s">
        <v>32</v>
      </c>
      <c r="G12" s="9">
        <v>0.12926122448979591</v>
      </c>
      <c r="H12" s="11">
        <v>0</v>
      </c>
      <c r="I12" s="9">
        <v>9.1794202898550711E-2</v>
      </c>
      <c r="J12" s="9">
        <v>3.9115613591687741E-2</v>
      </c>
      <c r="K12" s="11">
        <v>0</v>
      </c>
      <c r="L12" s="9">
        <v>3.8151383182689687E-2</v>
      </c>
      <c r="M12" s="9">
        <v>0.53549310344827583</v>
      </c>
      <c r="N12" s="11">
        <v>0</v>
      </c>
      <c r="O12" s="9">
        <v>0.18938170731707316</v>
      </c>
      <c r="P12" s="10">
        <v>8.0084364004691343E-3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0</v>
      </c>
      <c r="E13" s="11" t="s">
        <v>33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30"/>
      <c r="V13" s="35"/>
      <c r="W13" s="35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 t="s">
        <v>33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5"/>
      <c r="W14" s="35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 t="s">
        <v>33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5"/>
      <c r="W15" s="35"/>
    </row>
    <row r="16" spans="2:23" ht="15" customHeight="1" thickBot="1" x14ac:dyDescent="0.3">
      <c r="B16" s="44" t="s">
        <v>26</v>
      </c>
      <c r="C16" s="45"/>
      <c r="D16" s="9">
        <v>0.11883876858596949</v>
      </c>
      <c r="E16" s="9" t="s">
        <v>33</v>
      </c>
      <c r="F16" s="9">
        <v>0</v>
      </c>
      <c r="G16" s="9">
        <v>0.33342040816326529</v>
      </c>
      <c r="H16" s="9">
        <v>3.690585</v>
      </c>
      <c r="I16" s="9">
        <v>1.3065115942028986</v>
      </c>
      <c r="J16" s="9">
        <v>0.2055157399606852</v>
      </c>
      <c r="K16" s="9">
        <v>6.4772922222222231</v>
      </c>
      <c r="L16" s="9">
        <v>0.36011992604765813</v>
      </c>
      <c r="M16" s="9">
        <v>1.4547655172413791</v>
      </c>
      <c r="N16" s="9">
        <v>98.32702264150943</v>
      </c>
      <c r="O16" s="9">
        <v>64.067321951219512</v>
      </c>
      <c r="P16" s="25">
        <v>0.21252973131463909</v>
      </c>
      <c r="Q16" s="26"/>
      <c r="R16" s="12"/>
      <c r="S16" s="12"/>
      <c r="U16" s="30"/>
      <c r="V16" s="35"/>
      <c r="W16" s="35"/>
    </row>
    <row r="17" spans="2:23" ht="15" customHeight="1" x14ac:dyDescent="0.25">
      <c r="B17" s="13"/>
      <c r="V17" s="35"/>
      <c r="W17" s="35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 t="s">
        <v>33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2.6114426371286963E-2</v>
      </c>
      <c r="E22" s="9" t="s">
        <v>33</v>
      </c>
      <c r="F22" s="9" t="s">
        <v>32</v>
      </c>
      <c r="G22" s="9">
        <v>0.53712040816326534</v>
      </c>
      <c r="H22" s="9">
        <v>1.95733</v>
      </c>
      <c r="I22" s="9">
        <v>0.94877536231884063</v>
      </c>
      <c r="J22" s="9">
        <v>5.1054493119910144E-2</v>
      </c>
      <c r="K22" s="9">
        <v>2.3335755555555555</v>
      </c>
      <c r="L22" s="9">
        <v>0.10732041906327035</v>
      </c>
      <c r="M22" s="9">
        <v>0</v>
      </c>
      <c r="N22" s="9">
        <v>421.08620566037735</v>
      </c>
      <c r="O22" s="9">
        <v>272.1654743902439</v>
      </c>
      <c r="P22" s="10">
        <v>0.61751487631943691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 t="s">
        <v>33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2.6843229218640858E-3</v>
      </c>
      <c r="E24" s="11" t="s">
        <v>33</v>
      </c>
      <c r="F24" s="9" t="s">
        <v>32</v>
      </c>
      <c r="G24" s="9">
        <v>0</v>
      </c>
      <c r="H24" s="11">
        <v>0</v>
      </c>
      <c r="I24" s="9">
        <v>0</v>
      </c>
      <c r="J24" s="9">
        <v>3.7633529907329399E-3</v>
      </c>
      <c r="K24" s="11">
        <v>0</v>
      </c>
      <c r="L24" s="9">
        <v>3.6705834018077236E-3</v>
      </c>
      <c r="M24" s="9">
        <v>0</v>
      </c>
      <c r="N24" s="11">
        <v>0</v>
      </c>
      <c r="O24" s="9">
        <v>0</v>
      </c>
      <c r="P24" s="10">
        <v>7.1443117603155984E-4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 t="s">
        <v>33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2.8798749293151047E-2</v>
      </c>
      <c r="E26" s="9" t="s">
        <v>33</v>
      </c>
      <c r="F26" s="9">
        <v>0</v>
      </c>
      <c r="G26" s="9">
        <v>0.53712040816326534</v>
      </c>
      <c r="H26" s="9">
        <v>1.95733</v>
      </c>
      <c r="I26" s="9">
        <v>0.94877536231884063</v>
      </c>
      <c r="J26" s="9">
        <v>5.4817846110643081E-2</v>
      </c>
      <c r="K26" s="9">
        <v>2.3335755555555555</v>
      </c>
      <c r="L26" s="9">
        <v>0.11099100246507806</v>
      </c>
      <c r="M26" s="9">
        <v>0</v>
      </c>
      <c r="N26" s="9">
        <v>421.08620566037735</v>
      </c>
      <c r="O26" s="9">
        <v>272.1654743902439</v>
      </c>
      <c r="P26" s="10">
        <v>0.61822930749546845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30063</v>
      </c>
      <c r="D31" s="27">
        <v>0</v>
      </c>
      <c r="E31" s="27">
        <v>30063</v>
      </c>
      <c r="F31" s="27">
        <v>49</v>
      </c>
      <c r="G31" s="27">
        <v>20</v>
      </c>
      <c r="H31" s="27">
        <v>69</v>
      </c>
      <c r="I31" s="27">
        <v>7122</v>
      </c>
      <c r="J31" s="27">
        <v>180</v>
      </c>
      <c r="K31" s="27">
        <v>7302</v>
      </c>
      <c r="L31" s="27">
        <v>29</v>
      </c>
      <c r="M31" s="27">
        <v>53</v>
      </c>
      <c r="N31" s="27">
        <v>82</v>
      </c>
      <c r="O31" s="27">
        <v>37516</v>
      </c>
      <c r="U31" s="31"/>
      <c r="V31" s="33"/>
    </row>
    <row r="32" spans="2:23" ht="32.25" customHeight="1" thickBot="1" x14ac:dyDescent="0.3">
      <c r="B32" s="24" t="s">
        <v>30</v>
      </c>
      <c r="C32" s="28">
        <v>4316.8609678351359</v>
      </c>
      <c r="D32" s="28"/>
      <c r="E32" s="28">
        <v>4316.8609678351359</v>
      </c>
      <c r="F32" s="28">
        <v>40.73885596367537</v>
      </c>
      <c r="G32" s="28">
        <v>52.891428082189876</v>
      </c>
      <c r="H32" s="28">
        <v>93.630284045865238</v>
      </c>
      <c r="I32" s="28">
        <v>2104.4365455117736</v>
      </c>
      <c r="J32" s="28">
        <v>3053.6039182648242</v>
      </c>
      <c r="K32" s="28">
        <v>5158.0404637765978</v>
      </c>
      <c r="L32" s="28">
        <v>173.29591504007973</v>
      </c>
      <c r="M32" s="28">
        <v>12429.56617808217</v>
      </c>
      <c r="N32" s="28">
        <v>12602.86209312225</v>
      </c>
      <c r="O32" s="28">
        <v>22171.393808779849</v>
      </c>
      <c r="U32" s="31"/>
      <c r="V32" s="33"/>
    </row>
    <row r="33" spans="2:22" ht="32.25" customHeight="1" thickBot="1" x14ac:dyDescent="0.3">
      <c r="B33" s="24" t="s">
        <v>31</v>
      </c>
      <c r="C33" s="28">
        <v>133179.70999999432</v>
      </c>
      <c r="D33" s="28"/>
      <c r="E33" s="28">
        <v>133179.70999999432</v>
      </c>
      <c r="F33" s="28">
        <v>268.8300000000001</v>
      </c>
      <c r="G33" s="28">
        <v>1812</v>
      </c>
      <c r="H33" s="28">
        <v>2080.83</v>
      </c>
      <c r="I33" s="28">
        <v>33707.009999997899</v>
      </c>
      <c r="J33" s="28">
        <v>23781.14</v>
      </c>
      <c r="K33" s="28">
        <v>57488.149999997899</v>
      </c>
      <c r="L33" s="28">
        <v>653.54</v>
      </c>
      <c r="M33" s="28">
        <v>31486.45</v>
      </c>
      <c r="N33" s="28">
        <v>32139.99</v>
      </c>
      <c r="O33" s="28">
        <v>224888.67999999222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W42"/>
  <sheetViews>
    <sheetView zoomScale="70" zoomScaleNormal="70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30"/>
      <c r="V6" s="35"/>
      <c r="W6" s="35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5"/>
      <c r="W7" s="35"/>
    </row>
    <row r="8" spans="2:23" ht="15" customHeight="1" thickBot="1" x14ac:dyDescent="0.3">
      <c r="B8" s="14" t="s">
        <v>21</v>
      </c>
      <c r="C8" s="3" t="s">
        <v>19</v>
      </c>
      <c r="D8" s="9">
        <v>5.5678267992978342E-2</v>
      </c>
      <c r="E8" s="9">
        <v>67.948300000000003</v>
      </c>
      <c r="F8" s="9">
        <v>6.7594132100859988E-2</v>
      </c>
      <c r="G8" s="9">
        <v>0.17307966101694916</v>
      </c>
      <c r="H8" s="9">
        <v>0.24695742574257429</v>
      </c>
      <c r="I8" s="9">
        <v>0.21971500000000002</v>
      </c>
      <c r="J8" s="9">
        <v>7.9359416936603408E-2</v>
      </c>
      <c r="K8" s="9">
        <v>1.0340651612903224</v>
      </c>
      <c r="L8" s="9">
        <v>0.11241266473084653</v>
      </c>
      <c r="M8" s="9">
        <v>11.107821052631577</v>
      </c>
      <c r="N8" s="9">
        <v>55.308651724137924</v>
      </c>
      <c r="O8" s="9">
        <v>37.812489583333331</v>
      </c>
      <c r="P8" s="10">
        <v>0.16154463943841735</v>
      </c>
      <c r="Q8" s="12"/>
      <c r="R8" s="12"/>
      <c r="S8" s="12"/>
      <c r="U8" s="30"/>
      <c r="V8" s="35"/>
      <c r="W8" s="35"/>
    </row>
    <row r="9" spans="2:23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30"/>
      <c r="V9" s="35"/>
      <c r="W9" s="35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5"/>
      <c r="W10" s="35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2.463902867173786E-2</v>
      </c>
      <c r="E12" s="11">
        <v>0</v>
      </c>
      <c r="F12" s="9">
        <v>2.4634704264903762E-2</v>
      </c>
      <c r="G12" s="9">
        <v>5.9259322033898318E-2</v>
      </c>
      <c r="H12" s="11">
        <v>0</v>
      </c>
      <c r="I12" s="9">
        <v>2.1851875000000003E-2</v>
      </c>
      <c r="J12" s="9">
        <v>4.1566751503933366E-2</v>
      </c>
      <c r="K12" s="11">
        <v>0</v>
      </c>
      <c r="L12" s="9">
        <v>4.0127652445834265E-2</v>
      </c>
      <c r="M12" s="9">
        <v>0.39901578947368421</v>
      </c>
      <c r="N12" s="11">
        <v>0</v>
      </c>
      <c r="O12" s="9">
        <v>0.15794374999999999</v>
      </c>
      <c r="P12" s="10">
        <v>2.8047515726137295E-2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30"/>
      <c r="V13" s="35"/>
      <c r="W13" s="35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5"/>
      <c r="W14" s="35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5"/>
      <c r="W15" s="35"/>
    </row>
    <row r="16" spans="2:23" ht="15" customHeight="1" thickBot="1" x14ac:dyDescent="0.3">
      <c r="B16" s="44" t="s">
        <v>26</v>
      </c>
      <c r="C16" s="45"/>
      <c r="D16" s="9">
        <v>8.0317296664716209E-2</v>
      </c>
      <c r="E16" s="9">
        <v>67.948300000000003</v>
      </c>
      <c r="F16" s="9">
        <v>9.2228836365763747E-2</v>
      </c>
      <c r="G16" s="9">
        <v>0.23233898305084749</v>
      </c>
      <c r="H16" s="9">
        <v>0.24695742574257429</v>
      </c>
      <c r="I16" s="9">
        <v>0.24156687500000001</v>
      </c>
      <c r="J16" s="9">
        <v>0.12092616844053677</v>
      </c>
      <c r="K16" s="9">
        <v>1.0340651612903224</v>
      </c>
      <c r="L16" s="9">
        <v>0.15254031717668079</v>
      </c>
      <c r="M16" s="9">
        <v>11.506836842105262</v>
      </c>
      <c r="N16" s="9">
        <v>55.308651724137924</v>
      </c>
      <c r="O16" s="9">
        <v>37.970433333333332</v>
      </c>
      <c r="P16" s="25">
        <v>0.18959215516455463</v>
      </c>
      <c r="Q16" s="26"/>
      <c r="R16" s="12"/>
      <c r="S16" s="12"/>
      <c r="U16" s="30"/>
      <c r="V16" s="35"/>
      <c r="W16" s="35"/>
    </row>
    <row r="17" spans="2:23" ht="15" customHeight="1" x14ac:dyDescent="0.25">
      <c r="B17" s="13"/>
      <c r="V17" s="35"/>
      <c r="W17" s="35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8.4840257460503223E-4</v>
      </c>
      <c r="E24" s="11">
        <v>0</v>
      </c>
      <c r="F24" s="9">
        <v>8.4825367109343005E-4</v>
      </c>
      <c r="G24" s="9">
        <v>0</v>
      </c>
      <c r="H24" s="11">
        <v>0</v>
      </c>
      <c r="I24" s="9">
        <v>0</v>
      </c>
      <c r="J24" s="9">
        <v>9.7103192966219339E-4</v>
      </c>
      <c r="K24" s="11">
        <v>0</v>
      </c>
      <c r="L24" s="9">
        <v>9.3741344650435552E-4</v>
      </c>
      <c r="M24" s="9">
        <v>0</v>
      </c>
      <c r="N24" s="11">
        <v>0</v>
      </c>
      <c r="O24" s="9">
        <v>0</v>
      </c>
      <c r="P24" s="10">
        <v>8.5221989242410421E-4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8.4840257460503223E-4</v>
      </c>
      <c r="E26" s="9">
        <v>0</v>
      </c>
      <c r="F26" s="9">
        <v>8.4825367109343005E-4</v>
      </c>
      <c r="G26" s="9">
        <v>0</v>
      </c>
      <c r="H26" s="9">
        <v>0</v>
      </c>
      <c r="I26" s="9">
        <v>0</v>
      </c>
      <c r="J26" s="9">
        <v>9.7103192966219339E-4</v>
      </c>
      <c r="K26" s="9">
        <v>0</v>
      </c>
      <c r="L26" s="9">
        <v>9.3741344650435552E-4</v>
      </c>
      <c r="M26" s="9">
        <v>0</v>
      </c>
      <c r="N26" s="9">
        <v>0</v>
      </c>
      <c r="O26" s="9">
        <v>0</v>
      </c>
      <c r="P26" s="10">
        <v>8.5221989242410421E-4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17090</v>
      </c>
      <c r="D31" s="27">
        <v>3</v>
      </c>
      <c r="E31" s="27">
        <v>17093</v>
      </c>
      <c r="F31" s="27">
        <v>118</v>
      </c>
      <c r="G31" s="27">
        <v>202</v>
      </c>
      <c r="H31" s="27">
        <v>320</v>
      </c>
      <c r="I31" s="27">
        <v>4322</v>
      </c>
      <c r="J31" s="27">
        <v>155</v>
      </c>
      <c r="K31" s="27">
        <v>4477</v>
      </c>
      <c r="L31" s="27">
        <v>19</v>
      </c>
      <c r="M31" s="27">
        <v>29</v>
      </c>
      <c r="N31" s="27">
        <v>48</v>
      </c>
      <c r="O31" s="27">
        <v>21938</v>
      </c>
      <c r="U31" s="31"/>
      <c r="V31" s="33"/>
    </row>
    <row r="32" spans="2:23" ht="32.25" customHeight="1" thickBot="1" x14ac:dyDescent="0.3">
      <c r="B32" s="24" t="s">
        <v>30</v>
      </c>
      <c r="C32" s="28">
        <v>2400.1020490314468</v>
      </c>
      <c r="D32" s="28">
        <v>0.20153664383547945</v>
      </c>
      <c r="E32" s="28">
        <v>2400.3035856752822</v>
      </c>
      <c r="F32" s="28">
        <v>53.207774782609434</v>
      </c>
      <c r="G32" s="28">
        <v>807.88709021906493</v>
      </c>
      <c r="H32" s="28">
        <v>861.09486500167441</v>
      </c>
      <c r="I32" s="28">
        <v>1671.6388170744415</v>
      </c>
      <c r="J32" s="28">
        <v>2598.0030034006513</v>
      </c>
      <c r="K32" s="28">
        <v>4269.6418204750926</v>
      </c>
      <c r="L32" s="28">
        <v>295.48006403109611</v>
      </c>
      <c r="M32" s="28">
        <v>4895.2750228310379</v>
      </c>
      <c r="N32" s="28">
        <v>5190.7550868621338</v>
      </c>
      <c r="O32" s="28">
        <v>12721.795358014184</v>
      </c>
      <c r="U32" s="31"/>
      <c r="V32" s="33"/>
    </row>
    <row r="33" spans="2:22" ht="32.25" customHeight="1" thickBot="1" x14ac:dyDescent="0.3">
      <c r="B33" s="24" t="s">
        <v>31</v>
      </c>
      <c r="C33" s="28">
        <v>69669.220000004614</v>
      </c>
      <c r="D33" s="28">
        <v>62.57</v>
      </c>
      <c r="E33" s="28">
        <v>69731.790000004621</v>
      </c>
      <c r="F33" s="28">
        <v>743.3499999999998</v>
      </c>
      <c r="G33" s="28">
        <v>13211.699999999999</v>
      </c>
      <c r="H33" s="28">
        <v>13955.05</v>
      </c>
      <c r="I33" s="28">
        <v>21123.700000000299</v>
      </c>
      <c r="J33" s="28">
        <v>15903.75</v>
      </c>
      <c r="K33" s="28">
        <v>37027.450000000303</v>
      </c>
      <c r="L33" s="28">
        <v>1911.8400000000001</v>
      </c>
      <c r="M33" s="28">
        <v>12721.2</v>
      </c>
      <c r="N33" s="28">
        <v>14633.04</v>
      </c>
      <c r="O33" s="28">
        <v>135347.33000000491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W42"/>
  <sheetViews>
    <sheetView zoomScale="70" zoomScaleNormal="70" workbookViewId="0">
      <selection activeCell="C31" sqref="C31:O3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3.4704527725905091E-3</v>
      </c>
      <c r="E6" s="8">
        <v>3.5531746031746032E-3</v>
      </c>
      <c r="F6" s="9">
        <v>3.4705231069258363E-3</v>
      </c>
      <c r="G6" s="9">
        <v>0</v>
      </c>
      <c r="H6" s="9">
        <v>0</v>
      </c>
      <c r="I6" s="9">
        <v>0</v>
      </c>
      <c r="J6" s="9">
        <v>6.7478057692727626E-3</v>
      </c>
      <c r="K6" s="9">
        <v>9.7422540753232145E-2</v>
      </c>
      <c r="L6" s="9">
        <v>9.0368537189320346E-3</v>
      </c>
      <c r="M6" s="9">
        <v>2.1740639269406392E-2</v>
      </c>
      <c r="N6" s="9">
        <v>0.24320407497962507</v>
      </c>
      <c r="O6" s="9">
        <v>0.18494522522522519</v>
      </c>
      <c r="P6" s="10">
        <v>4.9382316139748991E-3</v>
      </c>
      <c r="Q6" s="12"/>
      <c r="R6" s="12"/>
      <c r="S6" s="12"/>
      <c r="U6" s="30"/>
      <c r="V6" s="32"/>
      <c r="W6" s="32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2"/>
      <c r="W7" s="32"/>
    </row>
    <row r="8" spans="2:23" ht="15" customHeight="1" thickBot="1" x14ac:dyDescent="0.3">
      <c r="B8" s="14" t="s">
        <v>21</v>
      </c>
      <c r="C8" s="3" t="s">
        <v>19</v>
      </c>
      <c r="D8" s="9">
        <v>4.3302033559472014E-2</v>
      </c>
      <c r="E8" s="9">
        <v>3.9608055555555546</v>
      </c>
      <c r="F8" s="9">
        <v>4.6632895611421726E-2</v>
      </c>
      <c r="G8" s="9">
        <v>0.17452762376237621</v>
      </c>
      <c r="H8" s="9">
        <v>1.0550435684647304</v>
      </c>
      <c r="I8" s="9">
        <v>0.45898384718498658</v>
      </c>
      <c r="J8" s="9">
        <v>0.11529919786290883</v>
      </c>
      <c r="K8" s="9">
        <v>6.2322472175379442</v>
      </c>
      <c r="L8" s="9">
        <v>0.26971913992379798</v>
      </c>
      <c r="M8" s="9">
        <v>13.78626643835617</v>
      </c>
      <c r="N8" s="9">
        <v>124.73578769356152</v>
      </c>
      <c r="O8" s="9">
        <v>95.549066786786767</v>
      </c>
      <c r="P8" s="10">
        <v>0.30593281853910625</v>
      </c>
      <c r="Q8" s="12"/>
      <c r="R8" s="12"/>
      <c r="S8" s="12"/>
      <c r="U8" s="30"/>
      <c r="V8" s="32"/>
      <c r="W8" s="32"/>
    </row>
    <row r="9" spans="2:23" ht="15" customHeight="1" thickBot="1" x14ac:dyDescent="0.3">
      <c r="B9" s="14" t="s">
        <v>21</v>
      </c>
      <c r="C9" s="3" t="s">
        <v>22</v>
      </c>
      <c r="D9" s="9">
        <v>4.3181531146688456E-4</v>
      </c>
      <c r="E9" s="9">
        <v>7.865079365079365E-4</v>
      </c>
      <c r="F9" s="9">
        <v>4.3211688929526999E-4</v>
      </c>
      <c r="G9" s="9">
        <v>3.7880198019801981E-3</v>
      </c>
      <c r="H9" s="9">
        <v>0</v>
      </c>
      <c r="I9" s="9">
        <v>2.5642761394101877E-3</v>
      </c>
      <c r="J9" s="9">
        <v>4.1868062278447839E-4</v>
      </c>
      <c r="K9" s="9">
        <v>0</v>
      </c>
      <c r="L9" s="9">
        <v>4.0811119546476895E-4</v>
      </c>
      <c r="M9" s="9">
        <v>5.7326484018264835E-3</v>
      </c>
      <c r="N9" s="9">
        <v>0.79817351263243674</v>
      </c>
      <c r="O9" s="9">
        <v>0.58971159159159148</v>
      </c>
      <c r="P9" s="10">
        <v>1.7633640671820038E-3</v>
      </c>
      <c r="Q9" s="12"/>
      <c r="R9" s="12"/>
      <c r="S9" s="12"/>
      <c r="U9" s="30"/>
      <c r="V9" s="32"/>
      <c r="W9" s="32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2"/>
      <c r="W10" s="32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1.920411810989054E-2</v>
      </c>
      <c r="E12" s="11">
        <v>0</v>
      </c>
      <c r="F12" s="9">
        <v>1.9187789785513998E-2</v>
      </c>
      <c r="G12" s="9">
        <v>2.2134554455445547E-2</v>
      </c>
      <c r="H12" s="11">
        <v>0</v>
      </c>
      <c r="I12" s="9">
        <v>1.4983847184986597E-2</v>
      </c>
      <c r="J12" s="9">
        <v>4.8224321786538411E-2</v>
      </c>
      <c r="K12" s="11">
        <v>0</v>
      </c>
      <c r="L12" s="9">
        <v>4.7006917788294439E-2</v>
      </c>
      <c r="M12" s="9">
        <v>0.88507557077625576</v>
      </c>
      <c r="N12" s="11">
        <v>0</v>
      </c>
      <c r="O12" s="9">
        <v>0.23283069069069071</v>
      </c>
      <c r="P12" s="10">
        <v>2.4983023190168058E-2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5.065121517166389E-4</v>
      </c>
      <c r="E13" s="11">
        <v>0</v>
      </c>
      <c r="F13" s="9">
        <v>5.0608148915423624E-4</v>
      </c>
      <c r="G13" s="9">
        <v>6.4356435643564356E-6</v>
      </c>
      <c r="H13" s="11">
        <v>0</v>
      </c>
      <c r="I13" s="9">
        <v>4.3565683646112596E-6</v>
      </c>
      <c r="J13" s="9">
        <v>1.5008327085592832E-3</v>
      </c>
      <c r="K13" s="11">
        <v>0</v>
      </c>
      <c r="L13" s="9">
        <v>1.462944778311492E-3</v>
      </c>
      <c r="M13" s="9">
        <v>0</v>
      </c>
      <c r="N13" s="11">
        <v>0</v>
      </c>
      <c r="O13" s="9">
        <v>0</v>
      </c>
      <c r="P13" s="10">
        <v>6.8694263799018549E-4</v>
      </c>
      <c r="Q13" s="12"/>
      <c r="R13" s="12"/>
      <c r="S13" s="12"/>
      <c r="U13" s="30"/>
      <c r="V13" s="32"/>
      <c r="W13" s="32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2"/>
      <c r="W14" s="32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2"/>
      <c r="W15" s="32"/>
    </row>
    <row r="16" spans="2:23" ht="15" customHeight="1" thickBot="1" x14ac:dyDescent="0.3">
      <c r="B16" s="44" t="s">
        <v>26</v>
      </c>
      <c r="C16" s="45"/>
      <c r="D16" s="9">
        <v>6.6914931905136588E-2</v>
      </c>
      <c r="E16" s="9">
        <v>3.9651452380952374</v>
      </c>
      <c r="F16" s="9">
        <v>7.022940688231108E-2</v>
      </c>
      <c r="G16" s="9">
        <v>0.20045663366336633</v>
      </c>
      <c r="H16" s="9">
        <v>1.0550435684647304</v>
      </c>
      <c r="I16" s="9">
        <v>0.47653632707774796</v>
      </c>
      <c r="J16" s="9">
        <v>0.17219083875006377</v>
      </c>
      <c r="K16" s="9">
        <v>6.3296697582911765</v>
      </c>
      <c r="L16" s="9">
        <v>0.32763396740480072</v>
      </c>
      <c r="M16" s="9">
        <v>14.698815296803659</v>
      </c>
      <c r="N16" s="9">
        <v>125.77716528117358</v>
      </c>
      <c r="O16" s="9">
        <v>96.556554294294273</v>
      </c>
      <c r="P16" s="10">
        <v>0.33830438004842139</v>
      </c>
      <c r="Q16" s="12"/>
      <c r="R16" s="12"/>
      <c r="S16" s="12"/>
      <c r="U16" s="30"/>
      <c r="V16" s="32"/>
      <c r="W16" s="32"/>
    </row>
    <row r="17" spans="2:23" ht="15" customHeight="1" x14ac:dyDescent="0.25">
      <c r="B17" s="13"/>
      <c r="V17" s="32"/>
      <c r="W17" s="32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5.6605103653450679E-2</v>
      </c>
      <c r="E22" s="9">
        <v>5.7141448412698415</v>
      </c>
      <c r="F22" s="9">
        <v>6.1415433577499401E-2</v>
      </c>
      <c r="G22" s="9">
        <v>9.5593168316831692E-2</v>
      </c>
      <c r="H22" s="9">
        <v>6.1617458506224061</v>
      </c>
      <c r="I22" s="9">
        <v>2.0553020107238607</v>
      </c>
      <c r="J22" s="9">
        <v>0.1248414090535219</v>
      </c>
      <c r="K22" s="9">
        <v>4.1476152051714452</v>
      </c>
      <c r="L22" s="9">
        <v>0.22639474815703026</v>
      </c>
      <c r="M22" s="9">
        <v>4.7114534246575337</v>
      </c>
      <c r="N22" s="9">
        <v>133.14061817440913</v>
      </c>
      <c r="O22" s="9">
        <v>99.355648708708713</v>
      </c>
      <c r="P22" s="10">
        <v>0.32137130976679551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1.5491166071772283E-3</v>
      </c>
      <c r="E24" s="11">
        <v>0</v>
      </c>
      <c r="F24" s="9">
        <v>1.5477994689304037E-3</v>
      </c>
      <c r="G24" s="9">
        <v>0.22402831683168317</v>
      </c>
      <c r="H24" s="11">
        <v>0</v>
      </c>
      <c r="I24" s="9">
        <v>0.15165455764075067</v>
      </c>
      <c r="J24" s="9">
        <v>5.0454699635326056E-3</v>
      </c>
      <c r="K24" s="11">
        <v>0</v>
      </c>
      <c r="L24" s="9">
        <v>4.9180990627283759E-3</v>
      </c>
      <c r="M24" s="9">
        <v>1.7494292237442921E-2</v>
      </c>
      <c r="N24" s="11">
        <v>0</v>
      </c>
      <c r="O24" s="9">
        <v>4.6021021021021022E-3</v>
      </c>
      <c r="P24" s="10">
        <v>2.5032784882963472E-3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5.8154220260627908E-2</v>
      </c>
      <c r="E26" s="9">
        <v>5.7141448412698415</v>
      </c>
      <c r="F26" s="9">
        <v>6.2963233046429798E-2</v>
      </c>
      <c r="G26" s="9">
        <v>0.31962148514851485</v>
      </c>
      <c r="H26" s="9">
        <v>6.1617458506224061</v>
      </c>
      <c r="I26" s="9">
        <v>2.2069565683646113</v>
      </c>
      <c r="J26" s="9">
        <v>0.12988687901705451</v>
      </c>
      <c r="K26" s="9">
        <v>4.1476152051714452</v>
      </c>
      <c r="L26" s="9">
        <v>0.23131284721975864</v>
      </c>
      <c r="M26" s="9">
        <v>4.7289477168949769</v>
      </c>
      <c r="N26" s="9">
        <v>133.14061817440913</v>
      </c>
      <c r="O26" s="9">
        <v>99.360250810810811</v>
      </c>
      <c r="P26" s="10">
        <v>0.32387458825509186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592262</v>
      </c>
      <c r="D31" s="27">
        <v>504</v>
      </c>
      <c r="E31" s="27">
        <v>592766</v>
      </c>
      <c r="F31" s="27">
        <v>1010</v>
      </c>
      <c r="G31" s="27">
        <v>482</v>
      </c>
      <c r="H31" s="27">
        <v>1492</v>
      </c>
      <c r="I31" s="27">
        <v>137383</v>
      </c>
      <c r="J31" s="27">
        <v>3558</v>
      </c>
      <c r="K31" s="27">
        <v>140941</v>
      </c>
      <c r="L31" s="27">
        <v>438</v>
      </c>
      <c r="M31" s="27">
        <v>1227</v>
      </c>
      <c r="N31" s="27">
        <v>1665</v>
      </c>
      <c r="O31" s="27">
        <v>736864</v>
      </c>
      <c r="U31" s="31"/>
      <c r="V31" s="33"/>
    </row>
    <row r="32" spans="2:23" ht="32.25" customHeight="1" thickBot="1" x14ac:dyDescent="0.3">
      <c r="B32" s="24" t="s">
        <v>30</v>
      </c>
      <c r="C32" s="28">
        <v>90759.38282842793</v>
      </c>
      <c r="D32" s="28">
        <v>89.081938320868716</v>
      </c>
      <c r="E32" s="28">
        <v>90848.464766748803</v>
      </c>
      <c r="F32" s="28">
        <v>246.25790239644837</v>
      </c>
      <c r="G32" s="28">
        <v>2022.566113439083</v>
      </c>
      <c r="H32" s="28">
        <v>2268.824015835532</v>
      </c>
      <c r="I32" s="28">
        <v>56062.590235451768</v>
      </c>
      <c r="J32" s="28">
        <v>53071.632951031432</v>
      </c>
      <c r="K32" s="28">
        <v>109134.2231864832</v>
      </c>
      <c r="L32" s="28">
        <v>3859.4047824861077</v>
      </c>
      <c r="M32" s="28">
        <v>324883.28289164155</v>
      </c>
      <c r="N32" s="28">
        <v>328742.68767412769</v>
      </c>
      <c r="O32" s="28">
        <v>530994.19964319526</v>
      </c>
      <c r="U32" s="31"/>
      <c r="V32" s="33"/>
    </row>
    <row r="33" spans="2:22" ht="32.25" customHeight="1" thickBot="1" x14ac:dyDescent="0.3">
      <c r="B33" s="24" t="s">
        <v>31</v>
      </c>
      <c r="C33" s="28">
        <v>2942372.4400004386</v>
      </c>
      <c r="D33" s="28">
        <v>5820.2599999999993</v>
      </c>
      <c r="E33" s="28">
        <v>2948192.7000004388</v>
      </c>
      <c r="F33" s="28">
        <v>4617.6499999999987</v>
      </c>
      <c r="G33" s="28">
        <v>34797.360000000001</v>
      </c>
      <c r="H33" s="28">
        <v>39415.01</v>
      </c>
      <c r="I33" s="28">
        <v>804151.90999997186</v>
      </c>
      <c r="J33" s="28">
        <v>917124.58999999624</v>
      </c>
      <c r="K33" s="28">
        <v>1721276.4999999681</v>
      </c>
      <c r="L33" s="28">
        <v>20428.270000000015</v>
      </c>
      <c r="M33" s="28">
        <v>1453531.1099999999</v>
      </c>
      <c r="N33" s="28">
        <v>1473959.3800000004</v>
      </c>
      <c r="O33" s="28">
        <v>6182843.5900004068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W42"/>
  <sheetViews>
    <sheetView zoomScale="70" zoomScaleNormal="70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30"/>
      <c r="V6" s="35"/>
      <c r="W6" s="35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5"/>
      <c r="W7" s="35"/>
    </row>
    <row r="8" spans="2:23" ht="15" customHeight="1" thickBot="1" x14ac:dyDescent="0.3">
      <c r="B8" s="14" t="s">
        <v>21</v>
      </c>
      <c r="C8" s="3" t="s">
        <v>19</v>
      </c>
      <c r="D8" s="9">
        <v>1.6041215771148962E-2</v>
      </c>
      <c r="E8" s="9">
        <v>5.7319599999999991</v>
      </c>
      <c r="F8" s="9">
        <v>1.6713471173523394E-2</v>
      </c>
      <c r="G8" s="9">
        <v>1.6063085399449034E-2</v>
      </c>
      <c r="H8" s="9">
        <v>1.1498733333333333</v>
      </c>
      <c r="I8" s="9">
        <v>0.10261348600508906</v>
      </c>
      <c r="J8" s="9">
        <v>3.4885786500148674E-2</v>
      </c>
      <c r="K8" s="9">
        <v>2.5019671428571426</v>
      </c>
      <c r="L8" s="9">
        <v>6.029716009417304E-2</v>
      </c>
      <c r="M8" s="9">
        <v>1.1096444444444442</v>
      </c>
      <c r="N8" s="9">
        <v>10.742775</v>
      </c>
      <c r="O8" s="9">
        <v>4.0736846153846153</v>
      </c>
      <c r="P8" s="10">
        <v>2.652781608733238E-2</v>
      </c>
      <c r="Q8" s="12"/>
      <c r="R8" s="12"/>
      <c r="S8" s="12"/>
      <c r="U8" s="30"/>
      <c r="V8" s="35"/>
      <c r="W8" s="35"/>
    </row>
    <row r="9" spans="2:23" ht="15" customHeight="1" thickBot="1" x14ac:dyDescent="0.3">
      <c r="B9" s="14" t="s">
        <v>21</v>
      </c>
      <c r="C9" s="3" t="s">
        <v>22</v>
      </c>
      <c r="D9" s="9">
        <v>1.4556389385527431E-3</v>
      </c>
      <c r="E9" s="9">
        <v>0</v>
      </c>
      <c r="F9" s="9">
        <v>1.4554677392797498E-3</v>
      </c>
      <c r="G9" s="9">
        <v>9.9336088154269968E-3</v>
      </c>
      <c r="H9" s="9">
        <v>0</v>
      </c>
      <c r="I9" s="9">
        <v>9.1753180661577598E-3</v>
      </c>
      <c r="J9" s="9">
        <v>1.1377341659232828E-3</v>
      </c>
      <c r="K9" s="9">
        <v>0</v>
      </c>
      <c r="L9" s="9">
        <v>1.1260153031194822E-3</v>
      </c>
      <c r="M9" s="9">
        <v>9.2996296296296299E-2</v>
      </c>
      <c r="N9" s="9">
        <v>0</v>
      </c>
      <c r="O9" s="9">
        <v>6.4382051282051281E-2</v>
      </c>
      <c r="P9" s="10">
        <v>1.52078768018335E-3</v>
      </c>
      <c r="Q9" s="12"/>
      <c r="R9" s="12"/>
      <c r="S9" s="12"/>
      <c r="U9" s="30"/>
      <c r="V9" s="35"/>
      <c r="W9" s="35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5"/>
      <c r="W10" s="35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3.8511927166650986E-3</v>
      </c>
      <c r="E12" s="11">
        <v>0</v>
      </c>
      <c r="F12" s="9">
        <v>3.8507397737162752E-3</v>
      </c>
      <c r="G12" s="9">
        <v>1.1334710743801652E-2</v>
      </c>
      <c r="H12" s="11">
        <v>0</v>
      </c>
      <c r="I12" s="9">
        <v>1.046946564885496E-2</v>
      </c>
      <c r="J12" s="9">
        <v>8.6256318763009206E-3</v>
      </c>
      <c r="K12" s="11">
        <v>0</v>
      </c>
      <c r="L12" s="9">
        <v>8.5367863449087693E-3</v>
      </c>
      <c r="M12" s="9">
        <v>0.22255925925925926</v>
      </c>
      <c r="N12" s="11">
        <v>0</v>
      </c>
      <c r="O12" s="9">
        <v>0.15407948717948719</v>
      </c>
      <c r="P12" s="10">
        <v>4.6610663235560198E-3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5.0131739907782069E-6</v>
      </c>
      <c r="E13" s="11">
        <v>0</v>
      </c>
      <c r="F13" s="9">
        <v>5.0125843859525323E-6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4.2841921151565112E-6</v>
      </c>
      <c r="Q13" s="12"/>
      <c r="R13" s="12"/>
      <c r="S13" s="12"/>
      <c r="U13" s="30"/>
      <c r="V13" s="35"/>
      <c r="W13" s="35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5"/>
      <c r="W14" s="35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5"/>
      <c r="W15" s="35"/>
    </row>
    <row r="16" spans="2:23" ht="15" customHeight="1" thickBot="1" x14ac:dyDescent="0.3">
      <c r="B16" s="44" t="s">
        <v>26</v>
      </c>
      <c r="C16" s="45"/>
      <c r="D16" s="9">
        <v>2.1353060600357583E-2</v>
      </c>
      <c r="E16" s="9">
        <v>5.7319599999999991</v>
      </c>
      <c r="F16" s="9">
        <v>2.202469127090537E-2</v>
      </c>
      <c r="G16" s="9">
        <v>3.7331404958677684E-2</v>
      </c>
      <c r="H16" s="9">
        <v>1.1498733333333333</v>
      </c>
      <c r="I16" s="9">
        <v>0.12225826972010179</v>
      </c>
      <c r="J16" s="9">
        <v>4.464915254237288E-2</v>
      </c>
      <c r="K16" s="9">
        <v>2.5019671428571426</v>
      </c>
      <c r="L16" s="9">
        <v>6.9959961742201288E-2</v>
      </c>
      <c r="M16" s="9">
        <v>1.4251999999999998</v>
      </c>
      <c r="N16" s="9">
        <v>10.742775</v>
      </c>
      <c r="O16" s="9">
        <v>4.2921461538461543</v>
      </c>
      <c r="P16" s="25">
        <v>3.2713954283186908E-2</v>
      </c>
      <c r="Q16" s="26"/>
      <c r="R16" s="12"/>
      <c r="S16" s="12"/>
      <c r="U16" s="30"/>
      <c r="V16" s="35"/>
      <c r="W16" s="35"/>
    </row>
    <row r="17" spans="2:23" ht="15" customHeight="1" x14ac:dyDescent="0.25">
      <c r="B17" s="13"/>
      <c r="V17" s="35"/>
      <c r="W17" s="35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3.3732238637432955E-3</v>
      </c>
      <c r="E22" s="9">
        <v>0</v>
      </c>
      <c r="F22" s="9">
        <v>3.3728271352292242E-3</v>
      </c>
      <c r="G22" s="9">
        <v>5.5784848484848486E-2</v>
      </c>
      <c r="H22" s="9">
        <v>0</v>
      </c>
      <c r="I22" s="9">
        <v>5.1526463104325702E-2</v>
      </c>
      <c r="J22" s="9">
        <v>4.964064823074636E-3</v>
      </c>
      <c r="K22" s="9">
        <v>1.7485714285714287</v>
      </c>
      <c r="L22" s="9">
        <v>2.2923528546203647E-2</v>
      </c>
      <c r="M22" s="9">
        <v>0</v>
      </c>
      <c r="N22" s="9">
        <v>134.20328333333333</v>
      </c>
      <c r="O22" s="9">
        <v>41.293317948717949</v>
      </c>
      <c r="P22" s="10">
        <v>3.8798307231458953E-2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1.2544085819139927E-3</v>
      </c>
      <c r="E24" s="11">
        <v>0</v>
      </c>
      <c r="F24" s="9">
        <v>1.2542610495613108E-3</v>
      </c>
      <c r="G24" s="9">
        <v>3.2385674931129475E-3</v>
      </c>
      <c r="H24" s="11">
        <v>0</v>
      </c>
      <c r="I24" s="9">
        <v>2.9913486005089056E-3</v>
      </c>
      <c r="J24" s="9">
        <v>7.4564228367529012E-3</v>
      </c>
      <c r="K24" s="11">
        <v>0</v>
      </c>
      <c r="L24" s="9">
        <v>7.3796203649205434E-3</v>
      </c>
      <c r="M24" s="9">
        <v>0.28379629629629627</v>
      </c>
      <c r="N24" s="11">
        <v>0</v>
      </c>
      <c r="O24" s="9">
        <v>0.19647435897435897</v>
      </c>
      <c r="P24" s="10">
        <v>2.2579441507006299E-3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4.6276324456572884E-3</v>
      </c>
      <c r="E26" s="9">
        <v>0</v>
      </c>
      <c r="F26" s="9">
        <v>4.627088184790535E-3</v>
      </c>
      <c r="G26" s="9">
        <v>5.902341597796143E-2</v>
      </c>
      <c r="H26" s="9">
        <v>0</v>
      </c>
      <c r="I26" s="9">
        <v>5.4517811704834607E-2</v>
      </c>
      <c r="J26" s="9">
        <v>1.2420487659827537E-2</v>
      </c>
      <c r="K26" s="9">
        <v>1.7485714285714287</v>
      </c>
      <c r="L26" s="9">
        <v>3.0303148911124192E-2</v>
      </c>
      <c r="M26" s="9">
        <v>0.28379629629629627</v>
      </c>
      <c r="N26" s="9">
        <v>134.20328333333333</v>
      </c>
      <c r="O26" s="9">
        <v>41.489792307692305</v>
      </c>
      <c r="P26" s="10">
        <v>4.1056251382159584E-2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42508</v>
      </c>
      <c r="D31" s="27">
        <v>5</v>
      </c>
      <c r="E31" s="27">
        <v>42513</v>
      </c>
      <c r="F31" s="27">
        <v>363</v>
      </c>
      <c r="G31" s="27">
        <v>30</v>
      </c>
      <c r="H31" s="27">
        <v>393</v>
      </c>
      <c r="I31" s="27">
        <v>6726</v>
      </c>
      <c r="J31" s="27">
        <v>70</v>
      </c>
      <c r="K31" s="27">
        <v>6796</v>
      </c>
      <c r="L31" s="27">
        <v>27</v>
      </c>
      <c r="M31" s="27">
        <v>12</v>
      </c>
      <c r="N31" s="27">
        <v>39</v>
      </c>
      <c r="O31" s="27">
        <v>49741</v>
      </c>
      <c r="U31" s="31"/>
      <c r="V31" s="33"/>
    </row>
    <row r="32" spans="2:23" ht="32.25" customHeight="1" thickBot="1" x14ac:dyDescent="0.3">
      <c r="B32" s="24" t="s">
        <v>30</v>
      </c>
      <c r="C32" s="28">
        <v>3898.9755558651791</v>
      </c>
      <c r="D32" s="28">
        <v>1.1889848173524544</v>
      </c>
      <c r="E32" s="28">
        <v>3900.1645406825314</v>
      </c>
      <c r="F32" s="28">
        <v>22.136384656292087</v>
      </c>
      <c r="G32" s="28">
        <v>64.533455389855973</v>
      </c>
      <c r="H32" s="28">
        <v>86.669840046148067</v>
      </c>
      <c r="I32" s="28">
        <v>1791.5980894638433</v>
      </c>
      <c r="J32" s="28">
        <v>217.19724086423724</v>
      </c>
      <c r="K32" s="28">
        <v>2008.7953303280806</v>
      </c>
      <c r="L32" s="28">
        <v>73.14480672466081</v>
      </c>
      <c r="M32" s="28">
        <v>486.3606988376921</v>
      </c>
      <c r="N32" s="28">
        <v>559.50550556235294</v>
      </c>
      <c r="O32" s="28">
        <v>6555.1352166191136</v>
      </c>
      <c r="U32" s="31"/>
      <c r="V32" s="33"/>
    </row>
    <row r="33" spans="2:22" ht="32.25" customHeight="1" thickBot="1" x14ac:dyDescent="0.3">
      <c r="B33" s="24" t="s">
        <v>31</v>
      </c>
      <c r="C33" s="28">
        <v>202558.13999997298</v>
      </c>
      <c r="D33" s="28">
        <v>210.76999999999998</v>
      </c>
      <c r="E33" s="28">
        <v>202768.90999997297</v>
      </c>
      <c r="F33" s="28">
        <v>1379.7899999999991</v>
      </c>
      <c r="G33" s="28">
        <v>1438.5299999999997</v>
      </c>
      <c r="H33" s="28">
        <v>2818.3199999999988</v>
      </c>
      <c r="I33" s="28">
        <v>33055.66999999831</v>
      </c>
      <c r="J33" s="28">
        <v>9803.8599999999988</v>
      </c>
      <c r="K33" s="28">
        <v>42859.529999998311</v>
      </c>
      <c r="L33" s="28">
        <v>825.2</v>
      </c>
      <c r="M33" s="28">
        <v>5106</v>
      </c>
      <c r="N33" s="28">
        <v>5931.2</v>
      </c>
      <c r="O33" s="28">
        <v>254377.95999997127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W42"/>
  <sheetViews>
    <sheetView zoomScale="60" zoomScaleNormal="60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30"/>
      <c r="V6" s="35"/>
      <c r="W6" s="35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5"/>
      <c r="W7" s="35"/>
    </row>
    <row r="8" spans="2:23" ht="15" customHeight="1" thickBot="1" x14ac:dyDescent="0.3">
      <c r="B8" s="14" t="s">
        <v>21</v>
      </c>
      <c r="C8" s="3" t="s">
        <v>19</v>
      </c>
      <c r="D8" s="9">
        <v>4.1635711391845603E-2</v>
      </c>
      <c r="E8" s="9">
        <v>1.5732000000000002</v>
      </c>
      <c r="F8" s="9">
        <v>4.1804920085438603E-2</v>
      </c>
      <c r="G8" s="9">
        <v>0.13538</v>
      </c>
      <c r="H8" s="9">
        <v>0</v>
      </c>
      <c r="I8" s="9">
        <v>0.11281666666666668</v>
      </c>
      <c r="J8" s="9">
        <v>7.2598835988097327E-2</v>
      </c>
      <c r="K8" s="9">
        <v>2.1159891566265059</v>
      </c>
      <c r="L8" s="9">
        <v>0.10186063664596275</v>
      </c>
      <c r="M8" s="9">
        <v>0.18416250000000001</v>
      </c>
      <c r="N8" s="9">
        <v>18.143827450980393</v>
      </c>
      <c r="O8" s="9">
        <v>13.85495223880597</v>
      </c>
      <c r="P8" s="10">
        <v>6.6391839085686563E-2</v>
      </c>
      <c r="Q8" s="12"/>
      <c r="R8" s="12"/>
      <c r="S8" s="12"/>
      <c r="U8" s="30"/>
      <c r="V8" s="35"/>
      <c r="W8" s="35"/>
    </row>
    <row r="9" spans="2:23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30"/>
      <c r="V9" s="35"/>
      <c r="W9" s="35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5"/>
      <c r="W10" s="35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1.7231833081654456E-2</v>
      </c>
      <c r="E12" s="11">
        <v>0</v>
      </c>
      <c r="F12" s="9">
        <v>1.7229929292185319E-2</v>
      </c>
      <c r="G12" s="9">
        <v>0</v>
      </c>
      <c r="H12" s="11">
        <v>0</v>
      </c>
      <c r="I12" s="9">
        <v>0</v>
      </c>
      <c r="J12" s="9">
        <v>1.8601146507964291E-2</v>
      </c>
      <c r="K12" s="11">
        <v>0</v>
      </c>
      <c r="L12" s="9">
        <v>1.8334773982056591E-2</v>
      </c>
      <c r="M12" s="9">
        <v>0.12509375</v>
      </c>
      <c r="N12" s="11">
        <v>0</v>
      </c>
      <c r="O12" s="9">
        <v>2.9873134328358211E-2</v>
      </c>
      <c r="P12" s="10">
        <v>1.7435332636078403E-2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1.3586166255386541E-3</v>
      </c>
      <c r="E13" s="11">
        <v>0</v>
      </c>
      <c r="F13" s="9">
        <v>1.3584665242689844E-3</v>
      </c>
      <c r="G13" s="9">
        <v>0</v>
      </c>
      <c r="H13" s="11">
        <v>0</v>
      </c>
      <c r="I13" s="9">
        <v>0</v>
      </c>
      <c r="J13" s="9">
        <v>8.0658148083318751E-4</v>
      </c>
      <c r="K13" s="11">
        <v>0</v>
      </c>
      <c r="L13" s="9">
        <v>7.9503105590062123E-4</v>
      </c>
      <c r="M13" s="9">
        <v>0</v>
      </c>
      <c r="N13" s="11">
        <v>0</v>
      </c>
      <c r="O13" s="9">
        <v>0</v>
      </c>
      <c r="P13" s="10">
        <v>1.2579631061191701E-3</v>
      </c>
      <c r="Q13" s="12"/>
      <c r="R13" s="12"/>
      <c r="S13" s="12"/>
      <c r="U13" s="30"/>
      <c r="V13" s="35"/>
      <c r="W13" s="35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5"/>
      <c r="W14" s="35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5"/>
      <c r="W15" s="35"/>
    </row>
    <row r="16" spans="2:23" ht="15" customHeight="1" thickBot="1" x14ac:dyDescent="0.3">
      <c r="B16" s="44" t="s">
        <v>26</v>
      </c>
      <c r="C16" s="45"/>
      <c r="D16" s="9">
        <v>6.0226161099038715E-2</v>
      </c>
      <c r="E16" s="9">
        <v>1.5732000000000002</v>
      </c>
      <c r="F16" s="9">
        <v>6.0393315901892904E-2</v>
      </c>
      <c r="G16" s="9">
        <v>0.13538</v>
      </c>
      <c r="H16" s="9">
        <v>0</v>
      </c>
      <c r="I16" s="9">
        <v>0.11281666666666668</v>
      </c>
      <c r="J16" s="9">
        <v>9.2006563976894815E-2</v>
      </c>
      <c r="K16" s="9">
        <v>2.1159891566265059</v>
      </c>
      <c r="L16" s="9">
        <v>0.12099044168391995</v>
      </c>
      <c r="M16" s="9">
        <v>0.30925625000000001</v>
      </c>
      <c r="N16" s="9">
        <v>18.143827450980393</v>
      </c>
      <c r="O16" s="9">
        <v>13.884825373134328</v>
      </c>
      <c r="P16" s="25">
        <v>8.5085134827884129E-2</v>
      </c>
      <c r="Q16" s="26"/>
      <c r="R16" s="12"/>
      <c r="S16" s="12"/>
      <c r="U16" s="30"/>
      <c r="V16" s="35"/>
      <c r="W16" s="35"/>
    </row>
    <row r="17" spans="2:23" ht="15" customHeight="1" x14ac:dyDescent="0.25">
      <c r="B17" s="13"/>
      <c r="V17" s="35"/>
      <c r="W17" s="35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1.9829269640160583E-3</v>
      </c>
      <c r="E22" s="9">
        <v>7.6649999999999996E-2</v>
      </c>
      <c r="F22" s="9">
        <v>1.9911762539589011E-3</v>
      </c>
      <c r="G22" s="9">
        <v>0</v>
      </c>
      <c r="H22" s="9">
        <v>0</v>
      </c>
      <c r="I22" s="9">
        <v>0</v>
      </c>
      <c r="J22" s="9">
        <v>2.4154551023980394E-2</v>
      </c>
      <c r="K22" s="9">
        <v>0.98725662650602408</v>
      </c>
      <c r="L22" s="9">
        <v>3.7946385438233268E-2</v>
      </c>
      <c r="M22" s="9">
        <v>0</v>
      </c>
      <c r="N22" s="9">
        <v>28.703341176470587</v>
      </c>
      <c r="O22" s="9">
        <v>21.848811940298507</v>
      </c>
      <c r="P22" s="10">
        <v>3.0495531505312781E-2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2.1754005377334165E-3</v>
      </c>
      <c r="E24" s="11">
        <v>0</v>
      </c>
      <c r="F24" s="9">
        <v>2.1751601973926489E-3</v>
      </c>
      <c r="G24" s="9">
        <v>0</v>
      </c>
      <c r="H24" s="11">
        <v>0</v>
      </c>
      <c r="I24" s="9">
        <v>0</v>
      </c>
      <c r="J24" s="9">
        <v>4.9078242604586033E-3</v>
      </c>
      <c r="K24" s="11">
        <v>0</v>
      </c>
      <c r="L24" s="9">
        <v>4.8375431331953069E-3</v>
      </c>
      <c r="M24" s="9">
        <v>0</v>
      </c>
      <c r="N24" s="11">
        <v>0</v>
      </c>
      <c r="O24" s="9">
        <v>0</v>
      </c>
      <c r="P24" s="10">
        <v>2.6405559850241761E-3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4.1583275017494752E-3</v>
      </c>
      <c r="E26" s="9">
        <v>7.6649999999999996E-2</v>
      </c>
      <c r="F26" s="9">
        <v>4.1663364513515495E-3</v>
      </c>
      <c r="G26" s="9">
        <v>0</v>
      </c>
      <c r="H26" s="9">
        <v>0</v>
      </c>
      <c r="I26" s="9">
        <v>0</v>
      </c>
      <c r="J26" s="9">
        <v>2.9062375284438998E-2</v>
      </c>
      <c r="K26" s="9">
        <v>0.98725662650602408</v>
      </c>
      <c r="L26" s="9">
        <v>4.2783928571428577E-2</v>
      </c>
      <c r="M26" s="9">
        <v>0</v>
      </c>
      <c r="N26" s="9">
        <v>28.703341176470587</v>
      </c>
      <c r="O26" s="9">
        <v>21.848811940298507</v>
      </c>
      <c r="P26" s="10">
        <v>3.313608749033696E-2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54302</v>
      </c>
      <c r="D31" s="27">
        <v>6</v>
      </c>
      <c r="E31" s="27">
        <v>54308</v>
      </c>
      <c r="F31" s="27">
        <v>5</v>
      </c>
      <c r="G31" s="27">
        <v>1</v>
      </c>
      <c r="H31" s="27">
        <v>6</v>
      </c>
      <c r="I31" s="27">
        <v>11426</v>
      </c>
      <c r="J31" s="27">
        <v>166</v>
      </c>
      <c r="K31" s="27">
        <v>11592</v>
      </c>
      <c r="L31" s="27">
        <v>16</v>
      </c>
      <c r="M31" s="27">
        <v>51</v>
      </c>
      <c r="N31" s="27">
        <v>67</v>
      </c>
      <c r="O31" s="27">
        <v>65973</v>
      </c>
      <c r="U31" s="31"/>
      <c r="V31" s="33"/>
    </row>
    <row r="32" spans="2:23" ht="32.25" customHeight="1" thickBot="1" x14ac:dyDescent="0.3">
      <c r="B32" s="24" t="s">
        <v>30</v>
      </c>
      <c r="C32" s="28">
        <v>8807.3397334462225</v>
      </c>
      <c r="D32" s="28">
        <v>2.4470842465752058</v>
      </c>
      <c r="E32" s="28">
        <v>8809.7868176927968</v>
      </c>
      <c r="F32" s="28">
        <v>0.41615667284611874</v>
      </c>
      <c r="G32" s="28">
        <v>0</v>
      </c>
      <c r="H32" s="28">
        <v>0.41615667284611874</v>
      </c>
      <c r="I32" s="28">
        <v>5309.5659247555086</v>
      </c>
      <c r="J32" s="28">
        <v>3909.0597898427195</v>
      </c>
      <c r="K32" s="28">
        <v>9218.6257145982272</v>
      </c>
      <c r="L32" s="28">
        <v>234.71079091077274</v>
      </c>
      <c r="M32" s="28">
        <v>15648.533104109541</v>
      </c>
      <c r="N32" s="28">
        <v>15883.243895020314</v>
      </c>
      <c r="O32" s="28">
        <v>33912.072583984183</v>
      </c>
      <c r="U32" s="31"/>
      <c r="V32" s="33"/>
    </row>
    <row r="33" spans="2:22" ht="32.25" customHeight="1" thickBot="1" x14ac:dyDescent="0.3">
      <c r="B33" s="24" t="s">
        <v>31</v>
      </c>
      <c r="C33" s="28">
        <v>287455.9799999625</v>
      </c>
      <c r="D33" s="28">
        <v>421</v>
      </c>
      <c r="E33" s="28">
        <v>287876.9799999625</v>
      </c>
      <c r="F33" s="28">
        <v>31.27</v>
      </c>
      <c r="G33" s="28">
        <v>37.26</v>
      </c>
      <c r="H33" s="28">
        <v>68.53</v>
      </c>
      <c r="I33" s="28">
        <v>75884.289999995759</v>
      </c>
      <c r="J33" s="28">
        <v>37485.910000000003</v>
      </c>
      <c r="K33" s="28">
        <v>113370.19999999576</v>
      </c>
      <c r="L33" s="28">
        <v>795.78</v>
      </c>
      <c r="M33" s="28">
        <v>143203.07999999999</v>
      </c>
      <c r="N33" s="28">
        <v>143998.85999999999</v>
      </c>
      <c r="O33" s="28">
        <v>545314.56999995827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W42"/>
  <sheetViews>
    <sheetView zoomScale="70" zoomScaleNormal="70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30"/>
      <c r="V6" s="35"/>
      <c r="W6" s="35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5"/>
      <c r="W7" s="35"/>
    </row>
    <row r="8" spans="2:23" ht="15" customHeight="1" thickBot="1" x14ac:dyDescent="0.3">
      <c r="B8" s="14" t="s">
        <v>21</v>
      </c>
      <c r="C8" s="3" t="s">
        <v>19</v>
      </c>
      <c r="D8" s="9">
        <v>3.7709970121088218E-2</v>
      </c>
      <c r="E8" s="9">
        <v>0.64034999999999997</v>
      </c>
      <c r="F8" s="9">
        <v>3.8693964894652551E-2</v>
      </c>
      <c r="G8" s="9">
        <v>0.19816774193548387</v>
      </c>
      <c r="H8" s="9">
        <v>1.3684333333333332</v>
      </c>
      <c r="I8" s="9">
        <v>0.74294655172413793</v>
      </c>
      <c r="J8" s="9">
        <v>0.28092519177126918</v>
      </c>
      <c r="K8" s="9">
        <v>15.801793333333329</v>
      </c>
      <c r="L8" s="9">
        <v>1.444802580228995</v>
      </c>
      <c r="M8" s="9">
        <v>38.009190909090911</v>
      </c>
      <c r="N8" s="9">
        <v>137.87782100840334</v>
      </c>
      <c r="O8" s="9">
        <v>127.53361261770245</v>
      </c>
      <c r="P8" s="10">
        <v>2.0176242125423811</v>
      </c>
      <c r="Q8" s="12"/>
      <c r="R8" s="12"/>
      <c r="S8" s="12"/>
      <c r="U8" s="30"/>
      <c r="V8" s="35"/>
      <c r="W8" s="35"/>
    </row>
    <row r="9" spans="2:23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0.39277752100840335</v>
      </c>
      <c r="O9" s="9">
        <v>0.35209435028248587</v>
      </c>
      <c r="P9" s="10">
        <v>4.8389393586458574E-3</v>
      </c>
      <c r="Q9" s="12"/>
      <c r="R9" s="12"/>
      <c r="S9" s="12"/>
      <c r="U9" s="30"/>
      <c r="V9" s="35"/>
      <c r="W9" s="35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5"/>
      <c r="W10" s="35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2.2521179430728091E-2</v>
      </c>
      <c r="E12" s="11">
        <v>0</v>
      </c>
      <c r="F12" s="9">
        <v>2.2484406694508106E-2</v>
      </c>
      <c r="G12" s="9">
        <v>2.3470967741935484E-2</v>
      </c>
      <c r="H12" s="11">
        <v>0</v>
      </c>
      <c r="I12" s="9">
        <v>1.2544827586206897E-2</v>
      </c>
      <c r="J12" s="9">
        <v>9.395299860529982E-2</v>
      </c>
      <c r="K12" s="11">
        <v>0</v>
      </c>
      <c r="L12" s="9">
        <v>8.6907660054829833E-2</v>
      </c>
      <c r="M12" s="9">
        <v>1.3448581818181817</v>
      </c>
      <c r="N12" s="11">
        <v>0</v>
      </c>
      <c r="O12" s="9">
        <v>0.13929792843691147</v>
      </c>
      <c r="P12" s="10">
        <v>3.4414423997722376E-2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30"/>
      <c r="V13" s="35"/>
      <c r="W13" s="35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5"/>
      <c r="W14" s="35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5"/>
      <c r="W15" s="35"/>
    </row>
    <row r="16" spans="2:23" ht="15" customHeight="1" thickBot="1" x14ac:dyDescent="0.3">
      <c r="B16" s="44" t="s">
        <v>26</v>
      </c>
      <c r="C16" s="45"/>
      <c r="D16" s="9">
        <v>6.0231149551816313E-2</v>
      </c>
      <c r="E16" s="9">
        <v>0.64034999999999997</v>
      </c>
      <c r="F16" s="9">
        <v>6.117837158916066E-2</v>
      </c>
      <c r="G16" s="9">
        <v>0.22163870967741936</v>
      </c>
      <c r="H16" s="9">
        <v>1.3684333333333332</v>
      </c>
      <c r="I16" s="9">
        <v>0.75549137931034482</v>
      </c>
      <c r="J16" s="9">
        <v>0.374878190376569</v>
      </c>
      <c r="K16" s="9">
        <v>15.801793333333329</v>
      </c>
      <c r="L16" s="9">
        <v>1.5317102402838247</v>
      </c>
      <c r="M16" s="9">
        <v>39.354049090909093</v>
      </c>
      <c r="N16" s="9">
        <v>138.27059852941176</v>
      </c>
      <c r="O16" s="9">
        <v>128.02500489642185</v>
      </c>
      <c r="P16" s="25">
        <v>2.0568775758987492</v>
      </c>
      <c r="Q16" s="26"/>
      <c r="R16" s="12"/>
      <c r="S16" s="12"/>
      <c r="U16" s="30"/>
      <c r="V16" s="35"/>
      <c r="W16" s="35"/>
    </row>
    <row r="17" spans="2:23" ht="15" customHeight="1" x14ac:dyDescent="0.25">
      <c r="B17" s="13"/>
      <c r="V17" s="35"/>
      <c r="W17" s="35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8.2082088378675883E-5</v>
      </c>
      <c r="E22" s="9">
        <v>0</v>
      </c>
      <c r="F22" s="9">
        <v>8.1948064181869558E-5</v>
      </c>
      <c r="G22" s="9">
        <v>0</v>
      </c>
      <c r="H22" s="9">
        <v>0</v>
      </c>
      <c r="I22" s="9">
        <v>0</v>
      </c>
      <c r="J22" s="9">
        <v>1.5891718967921898E-2</v>
      </c>
      <c r="K22" s="9">
        <v>3.7297288172043017</v>
      </c>
      <c r="L22" s="9">
        <v>0.29438458313175297</v>
      </c>
      <c r="M22" s="9">
        <v>0</v>
      </c>
      <c r="N22" s="9">
        <v>80.782716386554625</v>
      </c>
      <c r="O22" s="9">
        <v>72.415391713747653</v>
      </c>
      <c r="P22" s="10">
        <v>1.0425411289696405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1.4806816596931659E-2</v>
      </c>
      <c r="K24" s="11">
        <v>0</v>
      </c>
      <c r="L24" s="9">
        <v>1.3696484437993872E-2</v>
      </c>
      <c r="M24" s="9">
        <v>0</v>
      </c>
      <c r="N24" s="11">
        <v>0</v>
      </c>
      <c r="O24" s="9">
        <v>0</v>
      </c>
      <c r="P24" s="10">
        <v>2.198201206097782E-3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8.2082088378675883E-5</v>
      </c>
      <c r="E26" s="9">
        <v>0</v>
      </c>
      <c r="F26" s="9">
        <v>8.1948064181869558E-5</v>
      </c>
      <c r="G26" s="9">
        <v>0</v>
      </c>
      <c r="H26" s="9">
        <v>0</v>
      </c>
      <c r="I26" s="9">
        <v>0</v>
      </c>
      <c r="J26" s="9">
        <v>3.0698535564853559E-2</v>
      </c>
      <c r="K26" s="9">
        <v>3.7297288172043017</v>
      </c>
      <c r="L26" s="9">
        <v>0.30808106756974685</v>
      </c>
      <c r="M26" s="9">
        <v>0</v>
      </c>
      <c r="N26" s="9">
        <v>80.782716386554625</v>
      </c>
      <c r="O26" s="9">
        <v>72.415391713747653</v>
      </c>
      <c r="P26" s="10">
        <v>1.0447393301757382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31795</v>
      </c>
      <c r="D31" s="27">
        <v>52</v>
      </c>
      <c r="E31" s="27">
        <v>31847</v>
      </c>
      <c r="F31" s="27">
        <v>31</v>
      </c>
      <c r="G31" s="27">
        <v>27</v>
      </c>
      <c r="H31" s="27">
        <v>58</v>
      </c>
      <c r="I31" s="27">
        <v>5736</v>
      </c>
      <c r="J31" s="27">
        <v>465</v>
      </c>
      <c r="K31" s="27">
        <v>6201</v>
      </c>
      <c r="L31" s="27">
        <v>55</v>
      </c>
      <c r="M31" s="27">
        <v>476</v>
      </c>
      <c r="N31" s="27">
        <v>531</v>
      </c>
      <c r="O31" s="27">
        <v>38637</v>
      </c>
      <c r="U31" s="31"/>
      <c r="V31" s="33"/>
    </row>
    <row r="32" spans="2:23" ht="32.25" customHeight="1" thickBot="1" x14ac:dyDescent="0.3">
      <c r="B32" s="24" t="s">
        <v>30</v>
      </c>
      <c r="C32" s="28">
        <v>4852.1215669114954</v>
      </c>
      <c r="D32" s="28">
        <v>2.2322899543387442</v>
      </c>
      <c r="E32" s="28">
        <v>4854.3538568658341</v>
      </c>
      <c r="F32" s="28">
        <v>5.022302595777683</v>
      </c>
      <c r="G32" s="28">
        <v>173.19508755707963</v>
      </c>
      <c r="H32" s="28">
        <v>178.21739015285732</v>
      </c>
      <c r="I32" s="28">
        <v>3151.0297292983805</v>
      </c>
      <c r="J32" s="28">
        <v>10918.66685490865</v>
      </c>
      <c r="K32" s="28">
        <v>14069.696584207031</v>
      </c>
      <c r="L32" s="28">
        <v>1084.8211889061495</v>
      </c>
      <c r="M32" s="28">
        <v>181265.46974659938</v>
      </c>
      <c r="N32" s="28">
        <v>182350.29093550553</v>
      </c>
      <c r="O32" s="28">
        <v>201452.55876673126</v>
      </c>
      <c r="U32" s="31"/>
      <c r="V32" s="33"/>
    </row>
    <row r="33" spans="2:22" ht="32.25" customHeight="1" thickBot="1" x14ac:dyDescent="0.3">
      <c r="B33" s="24" t="s">
        <v>31</v>
      </c>
      <c r="C33" s="28">
        <v>151131.77000000939</v>
      </c>
      <c r="D33" s="28">
        <v>284.49</v>
      </c>
      <c r="E33" s="28">
        <v>151416.26000000938</v>
      </c>
      <c r="F33" s="28">
        <v>166.75000000000003</v>
      </c>
      <c r="G33" s="28">
        <v>3722.25</v>
      </c>
      <c r="H33" s="28">
        <v>3889</v>
      </c>
      <c r="I33" s="28">
        <v>41415.470000000285</v>
      </c>
      <c r="J33" s="28">
        <v>149702.31</v>
      </c>
      <c r="K33" s="28">
        <v>191117.78000000029</v>
      </c>
      <c r="L33" s="28">
        <v>6415.7999999999993</v>
      </c>
      <c r="M33" s="28">
        <v>597639.42999999993</v>
      </c>
      <c r="N33" s="28">
        <v>604055.23</v>
      </c>
      <c r="O33" s="28">
        <v>950478.27000000956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2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W42"/>
  <sheetViews>
    <sheetView zoomScale="70" zoomScaleNormal="70" workbookViewId="0">
      <selection activeCell="C31" sqref="C31:O3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1.1107127981825067E-3</v>
      </c>
      <c r="E6" s="8">
        <v>6.7673113207547167E-2</v>
      </c>
      <c r="F6" s="9">
        <v>1.1774350802867249E-3</v>
      </c>
      <c r="G6" s="9">
        <v>4.0873076923076922E-3</v>
      </c>
      <c r="H6" s="9">
        <v>4.0676506024096386E-2</v>
      </c>
      <c r="I6" s="9">
        <v>1.5934785435630688E-2</v>
      </c>
      <c r="J6" s="9">
        <v>3.417429145280071E-3</v>
      </c>
      <c r="K6" s="9">
        <v>0.40999743040685221</v>
      </c>
      <c r="L6" s="9">
        <v>1.7067526959022285E-2</v>
      </c>
      <c r="M6" s="9">
        <v>0</v>
      </c>
      <c r="N6" s="9">
        <v>0</v>
      </c>
      <c r="O6" s="9">
        <v>0</v>
      </c>
      <c r="P6" s="10">
        <v>3.863140506879754E-3</v>
      </c>
      <c r="Q6" s="12"/>
      <c r="R6" s="12"/>
      <c r="S6" s="12"/>
      <c r="U6" s="30"/>
      <c r="V6" s="32"/>
      <c r="W6" s="32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2"/>
      <c r="W7" s="32"/>
    </row>
    <row r="8" spans="2:23" ht="15" customHeight="1" thickBot="1" x14ac:dyDescent="0.3">
      <c r="B8" s="14" t="s">
        <v>21</v>
      </c>
      <c r="C8" s="3" t="s">
        <v>19</v>
      </c>
      <c r="D8" s="9">
        <v>0.13272214360090867</v>
      </c>
      <c r="E8" s="9">
        <v>2.6424023584905663</v>
      </c>
      <c r="F8" s="9">
        <v>0.13523785202277147</v>
      </c>
      <c r="G8" s="9">
        <v>0.26198740384615399</v>
      </c>
      <c r="H8" s="9">
        <v>5.8693951807228926</v>
      </c>
      <c r="I8" s="9">
        <v>2.0776500000000007</v>
      </c>
      <c r="J8" s="9">
        <v>0.38139076347045542</v>
      </c>
      <c r="K8" s="9">
        <v>9.5328889364739453</v>
      </c>
      <c r="L8" s="9">
        <v>0.68863372873232664</v>
      </c>
      <c r="M8" s="9">
        <v>3.3169161016949147</v>
      </c>
      <c r="N8" s="9">
        <v>259.91875360824736</v>
      </c>
      <c r="O8" s="9">
        <v>185.8869276283618</v>
      </c>
      <c r="P8" s="10">
        <v>0.53518095223165807</v>
      </c>
      <c r="Q8" s="12"/>
      <c r="R8" s="12"/>
      <c r="S8" s="12"/>
      <c r="U8" s="30"/>
      <c r="V8" s="32"/>
      <c r="W8" s="32"/>
    </row>
    <row r="9" spans="2:23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30"/>
      <c r="V9" s="32"/>
      <c r="W9" s="32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2"/>
      <c r="W10" s="32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1.725587135554715E-2</v>
      </c>
      <c r="E12" s="11">
        <v>0</v>
      </c>
      <c r="F12" s="9">
        <v>1.7238574035897347E-2</v>
      </c>
      <c r="G12" s="9">
        <v>3.4996346153846142E-2</v>
      </c>
      <c r="H12" s="11">
        <v>0</v>
      </c>
      <c r="I12" s="9">
        <v>2.3664629388816635E-2</v>
      </c>
      <c r="J12" s="9">
        <v>5.2541027548414269E-2</v>
      </c>
      <c r="K12" s="11">
        <v>0</v>
      </c>
      <c r="L12" s="9">
        <v>5.0777069254732785E-2</v>
      </c>
      <c r="M12" s="9">
        <v>1.2266915254237287</v>
      </c>
      <c r="N12" s="11">
        <v>0</v>
      </c>
      <c r="O12" s="9">
        <v>0.35391100244498774</v>
      </c>
      <c r="P12" s="10">
        <v>2.330178587524347E-2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8.6438848920863308E-5</v>
      </c>
      <c r="E13" s="11">
        <v>0</v>
      </c>
      <c r="F13" s="9">
        <v>8.635220244737389E-5</v>
      </c>
      <c r="G13" s="9">
        <v>1.7884615384615384E-5</v>
      </c>
      <c r="H13" s="11">
        <v>0</v>
      </c>
      <c r="I13" s="9">
        <v>1.2093628088426527E-5</v>
      </c>
      <c r="J13" s="9">
        <v>6.2927421954424854E-5</v>
      </c>
      <c r="K13" s="11">
        <v>0</v>
      </c>
      <c r="L13" s="9">
        <v>6.0814761562425112E-5</v>
      </c>
      <c r="M13" s="9">
        <v>0</v>
      </c>
      <c r="N13" s="11">
        <v>0</v>
      </c>
      <c r="O13" s="9">
        <v>0</v>
      </c>
      <c r="P13" s="10">
        <v>8.1589848296619101E-5</v>
      </c>
      <c r="Q13" s="12"/>
      <c r="R13" s="12"/>
      <c r="S13" s="12"/>
      <c r="U13" s="30"/>
      <c r="V13" s="32"/>
      <c r="W13" s="32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2"/>
      <c r="W14" s="32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2"/>
      <c r="W15" s="32"/>
    </row>
    <row r="16" spans="2:23" ht="15" customHeight="1" thickBot="1" x14ac:dyDescent="0.3">
      <c r="B16" s="44" t="s">
        <v>26</v>
      </c>
      <c r="C16" s="45"/>
      <c r="D16" s="9">
        <v>0.1511751666035592</v>
      </c>
      <c r="E16" s="9">
        <v>2.7100754716981132</v>
      </c>
      <c r="F16" s="9">
        <v>0.15374021334140292</v>
      </c>
      <c r="G16" s="9">
        <v>0.3010889423076924</v>
      </c>
      <c r="H16" s="9">
        <v>5.9100716867469894</v>
      </c>
      <c r="I16" s="9">
        <v>2.1172615084525366</v>
      </c>
      <c r="J16" s="9">
        <v>0.43741214758610419</v>
      </c>
      <c r="K16" s="9">
        <v>9.9428863668807974</v>
      </c>
      <c r="L16" s="9">
        <v>0.75653913970764408</v>
      </c>
      <c r="M16" s="9">
        <v>4.543607627118643</v>
      </c>
      <c r="N16" s="9">
        <v>259.91875360824736</v>
      </c>
      <c r="O16" s="9">
        <v>186.24083863080679</v>
      </c>
      <c r="P16" s="10">
        <v>0.56242746846207792</v>
      </c>
      <c r="Q16" s="12"/>
      <c r="R16" s="12"/>
      <c r="S16" s="12"/>
      <c r="U16" s="30"/>
      <c r="V16" s="32"/>
      <c r="W16" s="32"/>
    </row>
    <row r="17" spans="2:23" ht="15" customHeight="1" x14ac:dyDescent="0.25">
      <c r="B17" s="13"/>
      <c r="V17" s="32"/>
      <c r="W17" s="32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4.2670612457402501E-3</v>
      </c>
      <c r="E22" s="9">
        <v>9.6438207547169807E-2</v>
      </c>
      <c r="F22" s="9">
        <v>4.3594537854859759E-3</v>
      </c>
      <c r="G22" s="9">
        <v>4.5847115384615392E-3</v>
      </c>
      <c r="H22" s="9">
        <v>0.13224457831325301</v>
      </c>
      <c r="I22" s="9">
        <v>4.5920611183355005E-2</v>
      </c>
      <c r="J22" s="9">
        <v>2.368585385206675E-2</v>
      </c>
      <c r="K22" s="9">
        <v>1.7367768736616702</v>
      </c>
      <c r="L22" s="9">
        <v>8.1199405703330937E-2</v>
      </c>
      <c r="M22" s="9">
        <v>1.0327906779661016</v>
      </c>
      <c r="N22" s="9">
        <v>67.219663573883167</v>
      </c>
      <c r="O22" s="9">
        <v>48.124184352078245</v>
      </c>
      <c r="P22" s="10">
        <v>9.4305570425874619E-2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1.1752858765619084E-3</v>
      </c>
      <c r="E24" s="11">
        <v>0</v>
      </c>
      <c r="F24" s="9">
        <v>1.174107767669699E-3</v>
      </c>
      <c r="G24" s="9">
        <v>2.6176923076923074E-3</v>
      </c>
      <c r="H24" s="11">
        <v>0</v>
      </c>
      <c r="I24" s="9">
        <v>1.7700910273081925E-3</v>
      </c>
      <c r="J24" s="9">
        <v>2.1968137072578046E-3</v>
      </c>
      <c r="K24" s="11">
        <v>0</v>
      </c>
      <c r="L24" s="9">
        <v>2.1230601485741673E-3</v>
      </c>
      <c r="M24" s="9">
        <v>0</v>
      </c>
      <c r="N24" s="11">
        <v>0</v>
      </c>
      <c r="O24" s="9">
        <v>0</v>
      </c>
      <c r="P24" s="10">
        <v>1.3310084688970838E-3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5.4423471223021581E-3</v>
      </c>
      <c r="E26" s="9">
        <v>9.6438207547169807E-2</v>
      </c>
      <c r="F26" s="9">
        <v>5.5335615531556751E-3</v>
      </c>
      <c r="G26" s="9">
        <v>7.2024038461538462E-3</v>
      </c>
      <c r="H26" s="9">
        <v>0.13224457831325301</v>
      </c>
      <c r="I26" s="9">
        <v>4.7690702210663197E-2</v>
      </c>
      <c r="J26" s="9">
        <v>2.5882667559324554E-2</v>
      </c>
      <c r="K26" s="9">
        <v>1.7367768736616702</v>
      </c>
      <c r="L26" s="9">
        <v>8.33224658519051E-2</v>
      </c>
      <c r="M26" s="9">
        <v>1.0327906779661016</v>
      </c>
      <c r="N26" s="9">
        <v>67.219663573883167</v>
      </c>
      <c r="O26" s="9">
        <v>48.124184352078245</v>
      </c>
      <c r="P26" s="10">
        <v>9.5636578894771701E-2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211280</v>
      </c>
      <c r="D31" s="27">
        <v>212</v>
      </c>
      <c r="E31" s="27">
        <v>211492</v>
      </c>
      <c r="F31" s="27">
        <v>1040</v>
      </c>
      <c r="G31" s="27">
        <v>498</v>
      </c>
      <c r="H31" s="27">
        <v>1538</v>
      </c>
      <c r="I31" s="27">
        <v>40329</v>
      </c>
      <c r="J31" s="27">
        <v>1401</v>
      </c>
      <c r="K31" s="27">
        <v>41730</v>
      </c>
      <c r="L31" s="27">
        <v>118</v>
      </c>
      <c r="M31" s="27">
        <v>291</v>
      </c>
      <c r="N31" s="27">
        <v>409</v>
      </c>
      <c r="O31" s="27">
        <v>255169</v>
      </c>
      <c r="U31" s="31"/>
      <c r="V31" s="33"/>
    </row>
    <row r="32" spans="2:23" ht="32.25" customHeight="1" thickBot="1" x14ac:dyDescent="0.3">
      <c r="B32" s="24" t="s">
        <v>30</v>
      </c>
      <c r="C32" s="28">
        <v>31144.114538624533</v>
      </c>
      <c r="D32" s="28">
        <v>171.91387640965846</v>
      </c>
      <c r="E32" s="28">
        <v>31316.02841503419</v>
      </c>
      <c r="F32" s="28">
        <v>203.524413533027</v>
      </c>
      <c r="G32" s="28">
        <v>3601.5165373692384</v>
      </c>
      <c r="H32" s="28">
        <v>3805.0409509022652</v>
      </c>
      <c r="I32" s="28">
        <v>16582.133376439157</v>
      </c>
      <c r="J32" s="28">
        <v>16263.993009685815</v>
      </c>
      <c r="K32" s="28">
        <v>32846.126386124968</v>
      </c>
      <c r="L32" s="28">
        <v>579.53069069978892</v>
      </c>
      <c r="M32" s="28">
        <v>101144.26435039603</v>
      </c>
      <c r="N32" s="28">
        <v>101723.79504109581</v>
      </c>
      <c r="O32" s="28">
        <v>169690.99079315725</v>
      </c>
      <c r="U32" s="31"/>
      <c r="V32" s="33"/>
    </row>
    <row r="33" spans="2:22" ht="32.25" customHeight="1" thickBot="1" x14ac:dyDescent="0.3">
      <c r="B33" s="24" t="s">
        <v>31</v>
      </c>
      <c r="C33" s="28">
        <v>1079288.7500002393</v>
      </c>
      <c r="D33" s="28">
        <v>5094.1099999999997</v>
      </c>
      <c r="E33" s="28">
        <v>1084382.8600002395</v>
      </c>
      <c r="F33" s="28">
        <v>5478.3699999999953</v>
      </c>
      <c r="G33" s="28">
        <v>45256.04</v>
      </c>
      <c r="H33" s="28">
        <v>50734.41</v>
      </c>
      <c r="I33" s="28">
        <v>228234.42000001142</v>
      </c>
      <c r="J33" s="28">
        <v>273149.00000000012</v>
      </c>
      <c r="K33" s="28">
        <v>501383.42000001163</v>
      </c>
      <c r="L33" s="28">
        <v>3686.3299999999995</v>
      </c>
      <c r="M33" s="28">
        <v>319979.52000000002</v>
      </c>
      <c r="N33" s="28">
        <v>323665.84999999998</v>
      </c>
      <c r="O33" s="28">
        <v>1960166.540000251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W42"/>
  <sheetViews>
    <sheetView zoomScale="70" zoomScaleNormal="70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30"/>
      <c r="V6" s="32"/>
      <c r="W6" s="32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2"/>
      <c r="W7" s="32"/>
    </row>
    <row r="8" spans="2:23" ht="15" customHeight="1" thickBot="1" x14ac:dyDescent="0.3">
      <c r="B8" s="14" t="s">
        <v>21</v>
      </c>
      <c r="C8" s="3" t="s">
        <v>19</v>
      </c>
      <c r="D8" s="9">
        <v>2.6099425536353284E-2</v>
      </c>
      <c r="E8" s="9">
        <v>1.1201636363636363</v>
      </c>
      <c r="F8" s="9">
        <v>2.6389020702488955E-2</v>
      </c>
      <c r="G8" s="9">
        <v>0.26560573770491802</v>
      </c>
      <c r="H8" s="9">
        <v>0.72513859649122814</v>
      </c>
      <c r="I8" s="9">
        <v>0.41193743016759776</v>
      </c>
      <c r="J8" s="9">
        <v>6.4022854375473753E-2</v>
      </c>
      <c r="K8" s="9">
        <v>1.6488879912663754</v>
      </c>
      <c r="L8" s="9">
        <v>0.12288817208661097</v>
      </c>
      <c r="M8" s="9">
        <v>1.364645333333333</v>
      </c>
      <c r="N8" s="9">
        <v>155.82895857142856</v>
      </c>
      <c r="O8" s="9">
        <v>75.933624137931034</v>
      </c>
      <c r="P8" s="10">
        <v>0.11629744014646824</v>
      </c>
      <c r="Q8" s="12"/>
      <c r="R8" s="12"/>
      <c r="S8" s="12"/>
      <c r="U8" s="30"/>
      <c r="V8" s="32"/>
      <c r="W8" s="32"/>
    </row>
    <row r="9" spans="2:23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30"/>
      <c r="V9" s="32"/>
      <c r="W9" s="32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2"/>
      <c r="W10" s="32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1.3473484009692069E-2</v>
      </c>
      <c r="E12" s="11">
        <v>0</v>
      </c>
      <c r="F12" s="9">
        <v>1.3469917623184223E-2</v>
      </c>
      <c r="G12" s="9">
        <v>4.2377049180327871E-3</v>
      </c>
      <c r="H12" s="11">
        <v>0</v>
      </c>
      <c r="I12" s="9">
        <v>2.888268156424581E-3</v>
      </c>
      <c r="J12" s="9">
        <v>4.0570580308262438E-2</v>
      </c>
      <c r="K12" s="11">
        <v>0</v>
      </c>
      <c r="L12" s="9">
        <v>3.9063701240775281E-2</v>
      </c>
      <c r="M12" s="9">
        <v>3.0130080000000001</v>
      </c>
      <c r="N12" s="11">
        <v>0</v>
      </c>
      <c r="O12" s="9">
        <v>1.5584524137931035</v>
      </c>
      <c r="P12" s="10">
        <v>1.9171770782522704E-2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30"/>
      <c r="V13" s="32"/>
      <c r="W13" s="32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2"/>
      <c r="W14" s="32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2"/>
      <c r="W15" s="32"/>
    </row>
    <row r="16" spans="2:23" ht="15" customHeight="1" thickBot="1" x14ac:dyDescent="0.3">
      <c r="B16" s="44" t="s">
        <v>26</v>
      </c>
      <c r="C16" s="45"/>
      <c r="D16" s="9">
        <v>3.9572909546045351E-2</v>
      </c>
      <c r="E16" s="9">
        <v>1.1201636363636363</v>
      </c>
      <c r="F16" s="9">
        <v>3.9858938325673179E-2</v>
      </c>
      <c r="G16" s="9">
        <v>0.26984344262295079</v>
      </c>
      <c r="H16" s="9">
        <v>0.72513859649122814</v>
      </c>
      <c r="I16" s="9">
        <v>0.41482569832402233</v>
      </c>
      <c r="J16" s="9">
        <v>0.10459343468373619</v>
      </c>
      <c r="K16" s="9">
        <v>1.6488879912663754</v>
      </c>
      <c r="L16" s="9">
        <v>0.16195187332738625</v>
      </c>
      <c r="M16" s="9">
        <v>4.377653333333333</v>
      </c>
      <c r="N16" s="9">
        <v>155.82895857142856</v>
      </c>
      <c r="O16" s="9">
        <v>77.492076551724139</v>
      </c>
      <c r="P16" s="25">
        <v>0.13546921092899095</v>
      </c>
      <c r="Q16" s="26"/>
      <c r="R16" s="12"/>
      <c r="S16" s="12"/>
      <c r="U16" s="30"/>
      <c r="V16" s="32"/>
      <c r="W16" s="32"/>
    </row>
    <row r="17" spans="2:23" ht="15" customHeight="1" x14ac:dyDescent="0.25">
      <c r="B17" s="13"/>
      <c r="V17" s="32"/>
      <c r="W17" s="32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2.2748439480736214E-4</v>
      </c>
      <c r="E22" s="9">
        <v>3.2985333333333329</v>
      </c>
      <c r="F22" s="9">
        <v>1.100535008141428E-3</v>
      </c>
      <c r="G22" s="9">
        <v>0</v>
      </c>
      <c r="H22" s="9">
        <v>0.13949473684210525</v>
      </c>
      <c r="I22" s="9">
        <v>4.442011173184357E-2</v>
      </c>
      <c r="J22" s="9">
        <v>3.1745136022909119E-4</v>
      </c>
      <c r="K22" s="9">
        <v>1.7394978165938865E-2</v>
      </c>
      <c r="L22" s="9">
        <v>9.5174762792960834E-4</v>
      </c>
      <c r="M22" s="9">
        <v>0</v>
      </c>
      <c r="N22" s="9">
        <v>0</v>
      </c>
      <c r="O22" s="9">
        <v>0</v>
      </c>
      <c r="P22" s="10">
        <v>1.1267631985139351E-3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2.3740215664564582E-3</v>
      </c>
      <c r="E24" s="11">
        <v>0</v>
      </c>
      <c r="F24" s="9">
        <v>2.3733931708256129E-3</v>
      </c>
      <c r="G24" s="9">
        <v>1.8450245901639344</v>
      </c>
      <c r="H24" s="11">
        <v>0</v>
      </c>
      <c r="I24" s="9">
        <v>1.2575027932960894</v>
      </c>
      <c r="J24" s="9">
        <v>9.6197506948538705E-3</v>
      </c>
      <c r="K24" s="11">
        <v>0</v>
      </c>
      <c r="L24" s="9">
        <v>9.2624523558511064E-3</v>
      </c>
      <c r="M24" s="9">
        <v>0</v>
      </c>
      <c r="N24" s="11">
        <v>0</v>
      </c>
      <c r="O24" s="9">
        <v>0</v>
      </c>
      <c r="P24" s="10">
        <v>5.0075632947339591E-3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2.6015059612638203E-3</v>
      </c>
      <c r="E26" s="9">
        <v>3.2985333333333329</v>
      </c>
      <c r="F26" s="9">
        <v>3.4739281789670411E-3</v>
      </c>
      <c r="G26" s="9">
        <v>1.8450245901639344</v>
      </c>
      <c r="H26" s="9">
        <v>0.13949473684210525</v>
      </c>
      <c r="I26" s="9">
        <v>1.3019229050279328</v>
      </c>
      <c r="J26" s="9">
        <v>9.9372020550829616E-3</v>
      </c>
      <c r="K26" s="9">
        <v>1.7394978165938865E-2</v>
      </c>
      <c r="L26" s="9">
        <v>1.0214199983780715E-2</v>
      </c>
      <c r="M26" s="9">
        <v>0</v>
      </c>
      <c r="N26" s="9">
        <v>0</v>
      </c>
      <c r="O26" s="9">
        <v>0</v>
      </c>
      <c r="P26" s="10">
        <v>6.1343264932478946E-3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124638</v>
      </c>
      <c r="D31" s="27">
        <v>33</v>
      </c>
      <c r="E31" s="27">
        <v>124671</v>
      </c>
      <c r="F31" s="27">
        <v>122</v>
      </c>
      <c r="G31" s="27">
        <v>57</v>
      </c>
      <c r="H31" s="27">
        <v>179</v>
      </c>
      <c r="I31" s="27">
        <v>23746</v>
      </c>
      <c r="J31" s="27">
        <v>916</v>
      </c>
      <c r="K31" s="27">
        <v>24662</v>
      </c>
      <c r="L31" s="27">
        <v>75</v>
      </c>
      <c r="M31" s="27">
        <v>70</v>
      </c>
      <c r="N31" s="27">
        <v>145</v>
      </c>
      <c r="O31" s="27">
        <v>149657</v>
      </c>
      <c r="U31" s="31"/>
      <c r="V31" s="33"/>
    </row>
    <row r="32" spans="2:23" ht="32.25" customHeight="1" thickBot="1" x14ac:dyDescent="0.3">
      <c r="B32" s="24" t="s">
        <v>30</v>
      </c>
      <c r="C32" s="28">
        <v>18901.068172867504</v>
      </c>
      <c r="D32" s="28">
        <v>4.8005518316758788</v>
      </c>
      <c r="E32" s="28">
        <v>18905.868724699179</v>
      </c>
      <c r="F32" s="28">
        <v>72.996408299670023</v>
      </c>
      <c r="G32" s="28">
        <v>90.174849029676736</v>
      </c>
      <c r="H32" s="28">
        <v>163.17125732934676</v>
      </c>
      <c r="I32" s="28">
        <v>11147.002996411929</v>
      </c>
      <c r="J32" s="28">
        <v>8480.9222546757355</v>
      </c>
      <c r="K32" s="28">
        <v>19627.925251087665</v>
      </c>
      <c r="L32" s="28">
        <v>411.92075303568993</v>
      </c>
      <c r="M32" s="28">
        <v>10069.673455821907</v>
      </c>
      <c r="N32" s="28">
        <v>10481.594208857598</v>
      </c>
      <c r="O32" s="28">
        <v>49178.55944197379</v>
      </c>
      <c r="U32" s="31"/>
      <c r="V32" s="33"/>
    </row>
    <row r="33" spans="2:22" ht="32.25" customHeight="1" thickBot="1" x14ac:dyDescent="0.3">
      <c r="B33" s="24" t="s">
        <v>31</v>
      </c>
      <c r="C33" s="28">
        <v>615400.1800002486</v>
      </c>
      <c r="D33" s="28">
        <v>982.99</v>
      </c>
      <c r="E33" s="28">
        <v>616383.17000024859</v>
      </c>
      <c r="F33" s="28">
        <v>635.5999999999998</v>
      </c>
      <c r="G33" s="28">
        <v>3812.6</v>
      </c>
      <c r="H33" s="28">
        <v>4448.2</v>
      </c>
      <c r="I33" s="28">
        <v>136088.84000000078</v>
      </c>
      <c r="J33" s="28">
        <v>315172.09999999998</v>
      </c>
      <c r="K33" s="28">
        <v>451260.94000000076</v>
      </c>
      <c r="L33" s="28">
        <v>1684.6599999999996</v>
      </c>
      <c r="M33" s="28">
        <v>35165</v>
      </c>
      <c r="N33" s="28">
        <v>36849.659999999996</v>
      </c>
      <c r="O33" s="28">
        <v>1108941.9700002493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 xr:uid="{00000000-0002-0000-0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W42"/>
  <sheetViews>
    <sheetView zoomScale="70" zoomScaleNormal="70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30"/>
      <c r="V6" s="32"/>
      <c r="W6" s="32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2"/>
      <c r="W7" s="32"/>
    </row>
    <row r="8" spans="2:23" ht="15" customHeight="1" thickBot="1" x14ac:dyDescent="0.3">
      <c r="B8" s="14" t="s">
        <v>21</v>
      </c>
      <c r="C8" s="3" t="s">
        <v>19</v>
      </c>
      <c r="D8" s="9">
        <v>1.5528381752451298E-2</v>
      </c>
      <c r="E8" s="9">
        <v>0.48877575757575759</v>
      </c>
      <c r="F8" s="9">
        <v>1.5731383967451353E-2</v>
      </c>
      <c r="G8" s="9">
        <v>0.21376666666666666</v>
      </c>
      <c r="H8" s="9">
        <v>0</v>
      </c>
      <c r="I8" s="9">
        <v>0.10688333333333333</v>
      </c>
      <c r="J8" s="9">
        <v>4.916069319308531E-2</v>
      </c>
      <c r="K8" s="9">
        <v>4.0008911864406782</v>
      </c>
      <c r="L8" s="9">
        <v>9.8784415971394521E-2</v>
      </c>
      <c r="M8" s="9">
        <v>14.290419642857144</v>
      </c>
      <c r="N8" s="9">
        <v>69.96471388888888</v>
      </c>
      <c r="O8" s="9">
        <v>54.375911500000001</v>
      </c>
      <c r="P8" s="10">
        <v>0.14316430168430466</v>
      </c>
      <c r="Q8" s="12"/>
      <c r="R8" s="12"/>
      <c r="S8" s="12"/>
      <c r="U8" s="30"/>
      <c r="V8" s="32"/>
      <c r="W8" s="32"/>
    </row>
    <row r="9" spans="2:23" ht="15" customHeight="1" thickBot="1" x14ac:dyDescent="0.3">
      <c r="B9" s="14" t="s">
        <v>21</v>
      </c>
      <c r="C9" s="3" t="s">
        <v>22</v>
      </c>
      <c r="D9" s="9">
        <v>1.5613331946214466E-3</v>
      </c>
      <c r="E9" s="9">
        <v>0</v>
      </c>
      <c r="F9" s="9">
        <v>1.5606634516644785E-3</v>
      </c>
      <c r="G9" s="9">
        <v>0</v>
      </c>
      <c r="H9" s="9">
        <v>0</v>
      </c>
      <c r="I9" s="9">
        <v>0</v>
      </c>
      <c r="J9" s="9">
        <v>1.2892399879294737E-3</v>
      </c>
      <c r="K9" s="9">
        <v>0</v>
      </c>
      <c r="L9" s="9">
        <v>1.2730504001362167E-3</v>
      </c>
      <c r="M9" s="9">
        <v>0</v>
      </c>
      <c r="N9" s="9">
        <v>5.5027555555555558</v>
      </c>
      <c r="O9" s="9">
        <v>3.9619839999999997</v>
      </c>
      <c r="P9" s="10">
        <v>9.3642043026779948E-3</v>
      </c>
      <c r="Q9" s="12"/>
      <c r="R9" s="12"/>
      <c r="S9" s="12"/>
      <c r="U9" s="30"/>
      <c r="V9" s="32"/>
      <c r="W9" s="32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2"/>
      <c r="W10" s="32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1.2157274571510307E-2</v>
      </c>
      <c r="E12" s="11">
        <v>0</v>
      </c>
      <c r="F12" s="9">
        <v>1.2152059637857296E-2</v>
      </c>
      <c r="G12" s="9">
        <v>1.4016666666666665E-2</v>
      </c>
      <c r="H12" s="11">
        <v>0</v>
      </c>
      <c r="I12" s="9">
        <v>7.0083333333333326E-3</v>
      </c>
      <c r="J12" s="9">
        <v>2.1155222658102338E-2</v>
      </c>
      <c r="K12" s="11">
        <v>0</v>
      </c>
      <c r="L12" s="9">
        <v>2.0889566660990972E-2</v>
      </c>
      <c r="M12" s="9">
        <v>0</v>
      </c>
      <c r="N12" s="11">
        <v>0</v>
      </c>
      <c r="O12" s="9">
        <v>0</v>
      </c>
      <c r="P12" s="10">
        <v>1.4166958811546674E-2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2.8080925381674428E-3</v>
      </c>
      <c r="E13" s="11">
        <v>0</v>
      </c>
      <c r="F13" s="9">
        <v>2.8068879905369746E-3</v>
      </c>
      <c r="G13" s="9">
        <v>0</v>
      </c>
      <c r="H13" s="11">
        <v>0</v>
      </c>
      <c r="I13" s="9">
        <v>0</v>
      </c>
      <c r="J13" s="9">
        <v>7.8109022718454973E-3</v>
      </c>
      <c r="K13" s="11">
        <v>0</v>
      </c>
      <c r="L13" s="9">
        <v>7.7128171292354846E-3</v>
      </c>
      <c r="M13" s="9">
        <v>0</v>
      </c>
      <c r="N13" s="11">
        <v>0</v>
      </c>
      <c r="O13" s="9">
        <v>0</v>
      </c>
      <c r="P13" s="10">
        <v>3.9462036070949478E-3</v>
      </c>
      <c r="Q13" s="12"/>
      <c r="R13" s="12"/>
      <c r="S13" s="12"/>
      <c r="U13" s="30"/>
      <c r="V13" s="32"/>
      <c r="W13" s="32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2"/>
      <c r="W14" s="32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2"/>
      <c r="W15" s="32"/>
    </row>
    <row r="16" spans="2:23" ht="15" customHeight="1" thickBot="1" x14ac:dyDescent="0.3">
      <c r="B16" s="44" t="s">
        <v>26</v>
      </c>
      <c r="C16" s="45"/>
      <c r="D16" s="9">
        <v>3.2055082056750492E-2</v>
      </c>
      <c r="E16" s="9">
        <v>0.48877575757575759</v>
      </c>
      <c r="F16" s="9">
        <v>3.2250995047510098E-2</v>
      </c>
      <c r="G16" s="9">
        <v>0.22778333333333334</v>
      </c>
      <c r="H16" s="9">
        <v>0</v>
      </c>
      <c r="I16" s="9">
        <v>0.11389166666666667</v>
      </c>
      <c r="J16" s="9">
        <v>7.9416058110962612E-2</v>
      </c>
      <c r="K16" s="9">
        <v>4.0008911864406782</v>
      </c>
      <c r="L16" s="9">
        <v>0.12865985016175718</v>
      </c>
      <c r="M16" s="9">
        <v>14.290419642857144</v>
      </c>
      <c r="N16" s="9">
        <v>75.467469444444433</v>
      </c>
      <c r="O16" s="9">
        <v>58.337895500000002</v>
      </c>
      <c r="P16" s="25">
        <v>0.17064166840562425</v>
      </c>
      <c r="Q16" s="26"/>
      <c r="R16" s="12"/>
      <c r="S16" s="12"/>
      <c r="U16" s="30"/>
      <c r="V16" s="32"/>
      <c r="W16" s="32"/>
    </row>
    <row r="17" spans="2:23" ht="15" customHeight="1" x14ac:dyDescent="0.25">
      <c r="B17" s="13"/>
      <c r="V17" s="32"/>
      <c r="W17" s="32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2.6962720746963511E-2</v>
      </c>
      <c r="E22" s="9">
        <v>1.0909090909090909E-4</v>
      </c>
      <c r="F22" s="9">
        <v>2.6951201726222201E-2</v>
      </c>
      <c r="G22" s="9">
        <v>0.1139</v>
      </c>
      <c r="H22" s="9">
        <v>0</v>
      </c>
      <c r="I22" s="9">
        <v>5.6950000000000001E-2</v>
      </c>
      <c r="J22" s="9">
        <v>7.1646432728370055E-2</v>
      </c>
      <c r="K22" s="9">
        <v>13.400155593220338</v>
      </c>
      <c r="L22" s="9">
        <v>0.23901873829388726</v>
      </c>
      <c r="M22" s="9">
        <v>3.4143071428571434</v>
      </c>
      <c r="N22" s="9">
        <v>239.43708750000002</v>
      </c>
      <c r="O22" s="9">
        <v>173.35070900000002</v>
      </c>
      <c r="P22" s="10">
        <v>0.42091952402245741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3.4726481833077588E-3</v>
      </c>
      <c r="E24" s="11">
        <v>0</v>
      </c>
      <c r="F24" s="9">
        <v>3.4711585706672216E-3</v>
      </c>
      <c r="G24" s="9">
        <v>0</v>
      </c>
      <c r="H24" s="11">
        <v>0</v>
      </c>
      <c r="I24" s="9">
        <v>0</v>
      </c>
      <c r="J24" s="9">
        <v>1.010268569211536E-2</v>
      </c>
      <c r="K24" s="11">
        <v>0</v>
      </c>
      <c r="L24" s="9">
        <v>9.9758215562744772E-3</v>
      </c>
      <c r="M24" s="9">
        <v>0</v>
      </c>
      <c r="N24" s="11">
        <v>0</v>
      </c>
      <c r="O24" s="9">
        <v>0</v>
      </c>
      <c r="P24" s="10">
        <v>4.9822795250161478E-3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3.0435368930271271E-2</v>
      </c>
      <c r="E26" s="9">
        <v>1.0909090909090909E-4</v>
      </c>
      <c r="F26" s="9">
        <v>3.0422360296889422E-2</v>
      </c>
      <c r="G26" s="9">
        <v>0.1139</v>
      </c>
      <c r="H26" s="9">
        <v>0</v>
      </c>
      <c r="I26" s="9">
        <v>5.6950000000000001E-2</v>
      </c>
      <c r="J26" s="9">
        <v>8.174911842048542E-2</v>
      </c>
      <c r="K26" s="9">
        <v>13.400155593220338</v>
      </c>
      <c r="L26" s="9">
        <v>0.24899455985016172</v>
      </c>
      <c r="M26" s="9">
        <v>3.4143071428571434</v>
      </c>
      <c r="N26" s="9">
        <v>239.43708750000002</v>
      </c>
      <c r="O26" s="9">
        <v>173.35070900000002</v>
      </c>
      <c r="P26" s="10">
        <v>0.42590180354747353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76898</v>
      </c>
      <c r="D31" s="27">
        <v>33</v>
      </c>
      <c r="E31" s="27">
        <v>76931</v>
      </c>
      <c r="F31" s="27">
        <v>6</v>
      </c>
      <c r="G31" s="27">
        <v>6</v>
      </c>
      <c r="H31" s="27">
        <v>12</v>
      </c>
      <c r="I31" s="27">
        <v>23197</v>
      </c>
      <c r="J31" s="27">
        <v>295</v>
      </c>
      <c r="K31" s="27">
        <v>23492</v>
      </c>
      <c r="L31" s="27">
        <v>56</v>
      </c>
      <c r="M31" s="27">
        <v>144</v>
      </c>
      <c r="N31" s="27">
        <v>200</v>
      </c>
      <c r="O31" s="27">
        <v>100635</v>
      </c>
      <c r="U31" s="31"/>
      <c r="V31" s="33"/>
    </row>
    <row r="32" spans="2:23" ht="32.25" customHeight="1" thickBot="1" x14ac:dyDescent="0.3">
      <c r="B32" s="24" t="s">
        <v>30</v>
      </c>
      <c r="C32" s="28">
        <v>13326.468071677993</v>
      </c>
      <c r="D32" s="28">
        <v>23.496519406393904</v>
      </c>
      <c r="E32" s="28">
        <v>13349.964591084386</v>
      </c>
      <c r="F32" s="28">
        <v>0.27856316790070779</v>
      </c>
      <c r="G32" s="28">
        <v>2.7810336758006615</v>
      </c>
      <c r="H32" s="28">
        <v>3.0595968437013692</v>
      </c>
      <c r="I32" s="28">
        <v>10409.577628978121</v>
      </c>
      <c r="J32" s="28">
        <v>7510.7032877749825</v>
      </c>
      <c r="K32" s="28">
        <v>17920.280916753101</v>
      </c>
      <c r="L32" s="28">
        <v>384.72171242751324</v>
      </c>
      <c r="M32" s="28">
        <v>36861.533800064048</v>
      </c>
      <c r="N32" s="28">
        <v>37246.25551249156</v>
      </c>
      <c r="O32" s="28">
        <v>68519.560617172756</v>
      </c>
      <c r="U32" s="31"/>
      <c r="V32" s="33"/>
    </row>
    <row r="33" spans="2:22" ht="32.25" customHeight="1" thickBot="1" x14ac:dyDescent="0.3">
      <c r="B33" s="24" t="s">
        <v>31</v>
      </c>
      <c r="C33" s="28">
        <v>398764.87000004813</v>
      </c>
      <c r="D33" s="28">
        <v>437.6</v>
      </c>
      <c r="E33" s="28">
        <v>399202.47000004811</v>
      </c>
      <c r="F33" s="28">
        <v>24.86</v>
      </c>
      <c r="G33" s="28">
        <v>100.82</v>
      </c>
      <c r="H33" s="28">
        <v>125.67999999999999</v>
      </c>
      <c r="I33" s="28">
        <v>148145.28999996619</v>
      </c>
      <c r="J33" s="28">
        <v>145611.22</v>
      </c>
      <c r="K33" s="28">
        <v>293756.50999996619</v>
      </c>
      <c r="L33" s="28">
        <v>3005.4800000000009</v>
      </c>
      <c r="M33" s="28">
        <v>205637.71</v>
      </c>
      <c r="N33" s="28">
        <v>208643.19</v>
      </c>
      <c r="O33" s="28">
        <v>901727.8500000143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W42"/>
  <sheetViews>
    <sheetView zoomScale="70" zoomScaleNormal="70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30"/>
      <c r="V6" s="32"/>
      <c r="W6" s="32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2"/>
      <c r="W7" s="32"/>
    </row>
    <row r="8" spans="2:23" ht="15" customHeight="1" thickBot="1" x14ac:dyDescent="0.3">
      <c r="B8" s="14" t="s">
        <v>21</v>
      </c>
      <c r="C8" s="3" t="s">
        <v>19</v>
      </c>
      <c r="D8" s="9">
        <v>2.6389511614889449E-2</v>
      </c>
      <c r="E8" s="9">
        <v>0.16218139534883722</v>
      </c>
      <c r="F8" s="9">
        <v>2.6593481678136025E-2</v>
      </c>
      <c r="G8" s="9">
        <v>8.3224369747899152E-2</v>
      </c>
      <c r="H8" s="9">
        <v>1.2889684210526315</v>
      </c>
      <c r="I8" s="9">
        <v>0.2492326086956522</v>
      </c>
      <c r="J8" s="9">
        <v>5.0736153615361539E-2</v>
      </c>
      <c r="K8" s="9">
        <v>1.9496325714285714</v>
      </c>
      <c r="L8" s="9">
        <v>9.9311928080689962E-2</v>
      </c>
      <c r="M8" s="9">
        <v>0</v>
      </c>
      <c r="N8" s="9">
        <v>0.91378787878787882</v>
      </c>
      <c r="O8" s="9">
        <v>0.75387500000000007</v>
      </c>
      <c r="P8" s="10">
        <v>4.2227279358132752E-2</v>
      </c>
      <c r="Q8" s="12"/>
      <c r="R8" s="12"/>
      <c r="S8" s="12"/>
      <c r="U8" s="30"/>
      <c r="V8" s="32"/>
      <c r="W8" s="32"/>
    </row>
    <row r="9" spans="2:23" ht="15" customHeight="1" thickBot="1" x14ac:dyDescent="0.3">
      <c r="B9" s="14" t="s">
        <v>21</v>
      </c>
      <c r="C9" s="3" t="s">
        <v>22</v>
      </c>
      <c r="D9" s="9">
        <v>2.5821473551637278E-3</v>
      </c>
      <c r="E9" s="9">
        <v>9.2186046511627904E-3</v>
      </c>
      <c r="F9" s="9">
        <v>2.5921158347015053E-3</v>
      </c>
      <c r="G9" s="9">
        <v>1.8487394957983194E-3</v>
      </c>
      <c r="H9" s="9">
        <v>0</v>
      </c>
      <c r="I9" s="9">
        <v>1.5942028985507246E-3</v>
      </c>
      <c r="J9" s="9">
        <v>2.9944044404440441E-3</v>
      </c>
      <c r="K9" s="9">
        <v>0</v>
      </c>
      <c r="L9" s="9">
        <v>2.9178044145592749E-3</v>
      </c>
      <c r="M9" s="9">
        <v>0</v>
      </c>
      <c r="N9" s="9">
        <v>0</v>
      </c>
      <c r="O9" s="9">
        <v>0</v>
      </c>
      <c r="P9" s="10">
        <v>2.6478482859226839E-3</v>
      </c>
      <c r="Q9" s="12"/>
      <c r="R9" s="12"/>
      <c r="S9" s="12"/>
      <c r="U9" s="30"/>
      <c r="V9" s="32"/>
      <c r="W9" s="32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2"/>
      <c r="W10" s="32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5.5851945144136592E-3</v>
      </c>
      <c r="E12" s="11">
        <v>0</v>
      </c>
      <c r="F12" s="9">
        <v>5.5768051140531677E-3</v>
      </c>
      <c r="G12" s="9">
        <v>9.8067226890756302E-4</v>
      </c>
      <c r="H12" s="11">
        <v>0</v>
      </c>
      <c r="I12" s="9">
        <v>8.4565217391304349E-4</v>
      </c>
      <c r="J12" s="9">
        <v>2.4676447644764475E-2</v>
      </c>
      <c r="K12" s="11">
        <v>0</v>
      </c>
      <c r="L12" s="9">
        <v>2.4045198070457536E-2</v>
      </c>
      <c r="M12" s="9">
        <v>0</v>
      </c>
      <c r="N12" s="11">
        <v>0</v>
      </c>
      <c r="O12" s="9">
        <v>0</v>
      </c>
      <c r="P12" s="10">
        <v>9.0965914829153355E-3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1.1493842709207949E-4</v>
      </c>
      <c r="E13" s="11">
        <v>0</v>
      </c>
      <c r="F13" s="9">
        <v>1.1476578055681699E-4</v>
      </c>
      <c r="G13" s="9">
        <v>5.4621848739495796E-5</v>
      </c>
      <c r="H13" s="11">
        <v>0</v>
      </c>
      <c r="I13" s="9">
        <v>4.7101449275362317E-5</v>
      </c>
      <c r="J13" s="9">
        <v>2.8178817881788177E-4</v>
      </c>
      <c r="K13" s="11">
        <v>0</v>
      </c>
      <c r="L13" s="9">
        <v>2.7457973980412221E-4</v>
      </c>
      <c r="M13" s="9">
        <v>0</v>
      </c>
      <c r="N13" s="11">
        <v>0</v>
      </c>
      <c r="O13" s="9">
        <v>0</v>
      </c>
      <c r="P13" s="10">
        <v>1.4504572743084779E-4</v>
      </c>
      <c r="Q13" s="12"/>
      <c r="R13" s="12"/>
      <c r="S13" s="12"/>
      <c r="U13" s="30"/>
      <c r="V13" s="32"/>
      <c r="W13" s="32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2"/>
      <c r="W14" s="32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2"/>
      <c r="W15" s="32"/>
    </row>
    <row r="16" spans="2:23" ht="15" customHeight="1" thickBot="1" x14ac:dyDescent="0.3">
      <c r="B16" s="44" t="s">
        <v>26</v>
      </c>
      <c r="C16" s="45"/>
      <c r="D16" s="9">
        <v>3.4671791911558919E-2</v>
      </c>
      <c r="E16" s="9">
        <v>0.1714</v>
      </c>
      <c r="F16" s="9">
        <v>3.4877168407447513E-2</v>
      </c>
      <c r="G16" s="9">
        <v>8.6108403361344538E-2</v>
      </c>
      <c r="H16" s="9">
        <v>1.2889684210526315</v>
      </c>
      <c r="I16" s="9">
        <v>0.25171956521739136</v>
      </c>
      <c r="J16" s="9">
        <v>7.868879387938793E-2</v>
      </c>
      <c r="K16" s="9">
        <v>1.9496325714285714</v>
      </c>
      <c r="L16" s="9">
        <v>0.1265495103055109</v>
      </c>
      <c r="M16" s="9">
        <v>0</v>
      </c>
      <c r="N16" s="9">
        <v>0.91378787878787882</v>
      </c>
      <c r="O16" s="9">
        <v>0.75387500000000007</v>
      </c>
      <c r="P16" s="25">
        <v>5.4116764854401617E-2</v>
      </c>
      <c r="Q16" s="26"/>
      <c r="R16" s="12"/>
      <c r="S16" s="12"/>
      <c r="U16" s="30"/>
      <c r="V16" s="32"/>
      <c r="W16" s="32"/>
    </row>
    <row r="17" spans="2:23" ht="15" customHeight="1" x14ac:dyDescent="0.25">
      <c r="B17" s="13"/>
      <c r="V17" s="32"/>
      <c r="W17" s="32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1.9915162328575427E-2</v>
      </c>
      <c r="E22" s="9">
        <v>0.51348837209302334</v>
      </c>
      <c r="F22" s="9">
        <v>2.0656548014112552E-2</v>
      </c>
      <c r="G22" s="9">
        <v>1.2710924369747899E-2</v>
      </c>
      <c r="H22" s="9">
        <v>0</v>
      </c>
      <c r="I22" s="9">
        <v>1.096086956521739E-2</v>
      </c>
      <c r="J22" s="9">
        <v>2.6706510651065107E-2</v>
      </c>
      <c r="K22" s="9">
        <v>1.6873137142857142</v>
      </c>
      <c r="L22" s="9">
        <v>6.9186595526969735E-2</v>
      </c>
      <c r="M22" s="9">
        <v>0</v>
      </c>
      <c r="N22" s="9">
        <v>0</v>
      </c>
      <c r="O22" s="9">
        <v>0</v>
      </c>
      <c r="P22" s="10">
        <v>2.9909473713740673E-2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2.6244647355163726E-3</v>
      </c>
      <c r="E24" s="11">
        <v>0</v>
      </c>
      <c r="F24" s="9">
        <v>2.6205225835749463E-3</v>
      </c>
      <c r="G24" s="9">
        <v>0</v>
      </c>
      <c r="H24" s="11">
        <v>0</v>
      </c>
      <c r="I24" s="9">
        <v>0</v>
      </c>
      <c r="J24" s="9">
        <v>3.7901290129012903E-4</v>
      </c>
      <c r="K24" s="11">
        <v>0</v>
      </c>
      <c r="L24" s="9">
        <v>3.6931735126443499E-4</v>
      </c>
      <c r="M24" s="9">
        <v>0</v>
      </c>
      <c r="N24" s="11">
        <v>0</v>
      </c>
      <c r="O24" s="9">
        <v>0</v>
      </c>
      <c r="P24" s="10">
        <v>2.1753969589855802E-3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2.2539627064091801E-2</v>
      </c>
      <c r="E26" s="9">
        <v>0.51348837209302334</v>
      </c>
      <c r="F26" s="9">
        <v>2.3277070597687497E-2</v>
      </c>
      <c r="G26" s="9">
        <v>1.2710924369747899E-2</v>
      </c>
      <c r="H26" s="9">
        <v>0</v>
      </c>
      <c r="I26" s="9">
        <v>1.096086956521739E-2</v>
      </c>
      <c r="J26" s="9">
        <v>2.7085523552355235E-2</v>
      </c>
      <c r="K26" s="9">
        <v>1.6873137142857142</v>
      </c>
      <c r="L26" s="9">
        <v>6.9555912878234163E-2</v>
      </c>
      <c r="M26" s="9">
        <v>0</v>
      </c>
      <c r="N26" s="9">
        <v>0</v>
      </c>
      <c r="O26" s="9">
        <v>0</v>
      </c>
      <c r="P26" s="10">
        <v>3.2084870672726251E-2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28584</v>
      </c>
      <c r="D31" s="27">
        <v>43</v>
      </c>
      <c r="E31" s="27">
        <v>28627</v>
      </c>
      <c r="F31" s="27">
        <v>119</v>
      </c>
      <c r="G31" s="27">
        <v>19</v>
      </c>
      <c r="H31" s="27">
        <v>138</v>
      </c>
      <c r="I31" s="27">
        <v>6666</v>
      </c>
      <c r="J31" s="27">
        <v>175</v>
      </c>
      <c r="K31" s="27">
        <v>6841</v>
      </c>
      <c r="L31" s="27">
        <v>7</v>
      </c>
      <c r="M31" s="27">
        <v>33</v>
      </c>
      <c r="N31" s="27">
        <v>40</v>
      </c>
      <c r="O31" s="27">
        <v>35646</v>
      </c>
      <c r="U31" s="31"/>
      <c r="V31" s="33"/>
    </row>
    <row r="32" spans="2:23" ht="32.25" customHeight="1" thickBot="1" x14ac:dyDescent="0.3">
      <c r="B32" s="24" t="s">
        <v>30</v>
      </c>
      <c r="C32" s="28">
        <v>4152.3474546892166</v>
      </c>
      <c r="D32" s="28">
        <v>32.602236286247951</v>
      </c>
      <c r="E32" s="28">
        <v>4184.9496909754644</v>
      </c>
      <c r="F32" s="28">
        <v>13.437302238600591</v>
      </c>
      <c r="G32" s="28">
        <v>26.682773252543097</v>
      </c>
      <c r="H32" s="28">
        <v>40.120075491143687</v>
      </c>
      <c r="I32" s="28">
        <v>2041.4211880682271</v>
      </c>
      <c r="J32" s="28">
        <v>1082.4944903062803</v>
      </c>
      <c r="K32" s="28">
        <v>3123.9156783745075</v>
      </c>
      <c r="L32" s="28">
        <v>21.97083608723986</v>
      </c>
      <c r="M32" s="28">
        <v>6453.4072568493075</v>
      </c>
      <c r="N32" s="28">
        <v>6475.3780929365475</v>
      </c>
      <c r="O32" s="28">
        <v>13824.363537777663</v>
      </c>
      <c r="U32" s="31"/>
      <c r="V32" s="33"/>
    </row>
    <row r="33" spans="2:22" ht="32.25" customHeight="1" thickBot="1" x14ac:dyDescent="0.3">
      <c r="B33" s="24" t="s">
        <v>31</v>
      </c>
      <c r="C33" s="28">
        <v>135093.34000000992</v>
      </c>
      <c r="D33" s="28">
        <v>1156.47</v>
      </c>
      <c r="E33" s="28">
        <v>136249.81000000992</v>
      </c>
      <c r="F33" s="28">
        <v>541.87999999999943</v>
      </c>
      <c r="G33" s="28">
        <v>762.06</v>
      </c>
      <c r="H33" s="28">
        <v>1303.9399999999994</v>
      </c>
      <c r="I33" s="28">
        <v>36538.90999999865</v>
      </c>
      <c r="J33" s="28">
        <v>23636.52</v>
      </c>
      <c r="K33" s="28">
        <v>60175.429999998654</v>
      </c>
      <c r="L33" s="28">
        <v>219.03</v>
      </c>
      <c r="M33" s="28">
        <v>25283</v>
      </c>
      <c r="N33" s="28">
        <v>25502.03</v>
      </c>
      <c r="O33" s="28">
        <v>223231.21000000858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W42"/>
  <sheetViews>
    <sheetView zoomScale="70" zoomScaleNormal="70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30"/>
      <c r="V6" s="32"/>
      <c r="W6" s="32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2"/>
      <c r="W7" s="32"/>
    </row>
    <row r="8" spans="2:23" ht="15" customHeight="1" thickBot="1" x14ac:dyDescent="0.3">
      <c r="B8" s="14" t="s">
        <v>21</v>
      </c>
      <c r="C8" s="3" t="s">
        <v>19</v>
      </c>
      <c r="D8" s="9">
        <v>6.1255051875168269E-2</v>
      </c>
      <c r="E8" s="9">
        <v>20.024166666666666</v>
      </c>
      <c r="F8" s="9">
        <v>6.2495189679450031E-2</v>
      </c>
      <c r="G8" s="9">
        <v>8.9510700236034635E-2</v>
      </c>
      <c r="H8" s="9">
        <v>1.4905436018957343</v>
      </c>
      <c r="I8" s="9">
        <v>0.28898299595141697</v>
      </c>
      <c r="J8" s="9">
        <v>0.13421860580501116</v>
      </c>
      <c r="K8" s="9">
        <v>4.2075786948176574</v>
      </c>
      <c r="L8" s="9">
        <v>0.23686034532791636</v>
      </c>
      <c r="M8" s="9">
        <v>2.2553305555555556</v>
      </c>
      <c r="N8" s="9">
        <v>35.498733333333341</v>
      </c>
      <c r="O8" s="9">
        <v>20.723887654320993</v>
      </c>
      <c r="P8" s="10">
        <v>0.10974531530090977</v>
      </c>
      <c r="Q8" s="12"/>
      <c r="R8" s="12"/>
      <c r="S8" s="12"/>
      <c r="U8" s="30"/>
      <c r="V8" s="32"/>
      <c r="W8" s="32"/>
    </row>
    <row r="9" spans="2:23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30"/>
      <c r="V9" s="32"/>
      <c r="W9" s="32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2"/>
      <c r="W10" s="32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1.2576514320031488E-2</v>
      </c>
      <c r="E12" s="11">
        <v>0</v>
      </c>
      <c r="F12" s="9">
        <v>1.2575733040669272E-2</v>
      </c>
      <c r="G12" s="9">
        <v>7.0180173092053485E-3</v>
      </c>
      <c r="H12" s="11">
        <v>0</v>
      </c>
      <c r="I12" s="9">
        <v>6.0188259109311727E-3</v>
      </c>
      <c r="J12" s="9">
        <v>3.2065685934011399E-2</v>
      </c>
      <c r="K12" s="11">
        <v>0</v>
      </c>
      <c r="L12" s="9">
        <v>3.1257685238924346E-2</v>
      </c>
      <c r="M12" s="9">
        <v>0.13748333333333332</v>
      </c>
      <c r="N12" s="11">
        <v>0</v>
      </c>
      <c r="O12" s="9">
        <v>6.1103703703703702E-2</v>
      </c>
      <c r="P12" s="10">
        <v>1.5777819109095047E-2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1.736420302760463E-6</v>
      </c>
      <c r="E13" s="11">
        <v>0</v>
      </c>
      <c r="F13" s="9">
        <v>1.7363124327010684E-6</v>
      </c>
      <c r="G13" s="9">
        <v>1.1761605035405193E-3</v>
      </c>
      <c r="H13" s="11">
        <v>0</v>
      </c>
      <c r="I13" s="9">
        <v>1.0087044534412954E-3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1.3992240559487638E-5</v>
      </c>
      <c r="Q13" s="12"/>
      <c r="R13" s="12"/>
      <c r="S13" s="12"/>
      <c r="U13" s="30"/>
      <c r="V13" s="32"/>
      <c r="W13" s="32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2"/>
      <c r="W14" s="32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2"/>
      <c r="W15" s="32"/>
    </row>
    <row r="16" spans="2:23" ht="15" customHeight="1" thickBot="1" x14ac:dyDescent="0.3">
      <c r="B16" s="44" t="s">
        <v>26</v>
      </c>
      <c r="C16" s="45"/>
      <c r="D16" s="9">
        <v>7.3833302615502527E-2</v>
      </c>
      <c r="E16" s="9">
        <v>20.024166666666666</v>
      </c>
      <c r="F16" s="9">
        <v>7.5072659032552017E-2</v>
      </c>
      <c r="G16" s="9">
        <v>9.7704878048780502E-2</v>
      </c>
      <c r="H16" s="9">
        <v>1.4905436018957343</v>
      </c>
      <c r="I16" s="9">
        <v>0.29601052631578945</v>
      </c>
      <c r="J16" s="9">
        <v>0.16628429173902257</v>
      </c>
      <c r="K16" s="9">
        <v>4.2075786948176574</v>
      </c>
      <c r="L16" s="9">
        <v>0.26811803056684069</v>
      </c>
      <c r="M16" s="9">
        <v>2.392813888888889</v>
      </c>
      <c r="N16" s="9">
        <v>35.498733333333341</v>
      </c>
      <c r="O16" s="9">
        <v>20.784991358024698</v>
      </c>
      <c r="P16" s="25">
        <v>0.1255371266505643</v>
      </c>
      <c r="Q16" s="26"/>
      <c r="R16" s="12"/>
      <c r="S16" s="12"/>
      <c r="U16" s="30"/>
      <c r="V16" s="32"/>
      <c r="W16" s="32"/>
    </row>
    <row r="17" spans="2:23" ht="15" customHeight="1" x14ac:dyDescent="0.25">
      <c r="B17" s="13"/>
      <c r="V17" s="32"/>
      <c r="W17" s="32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2.3723431837478513E-2</v>
      </c>
      <c r="E22" s="9">
        <v>17.317883333333334</v>
      </c>
      <c r="F22" s="9">
        <v>2.4797781205996849E-2</v>
      </c>
      <c r="G22" s="9">
        <v>3.8332494099134536E-2</v>
      </c>
      <c r="H22" s="9">
        <v>0.58252559241706159</v>
      </c>
      <c r="I22" s="9">
        <v>0.11581207827260459</v>
      </c>
      <c r="J22" s="9">
        <v>6.1234319027536586E-2</v>
      </c>
      <c r="K22" s="9">
        <v>23.524609213051825</v>
      </c>
      <c r="L22" s="9">
        <v>0.65247142097117439</v>
      </c>
      <c r="M22" s="9">
        <v>2.9590055555555557</v>
      </c>
      <c r="N22" s="9">
        <v>80.516564444444441</v>
      </c>
      <c r="O22" s="9">
        <v>46.046538271604931</v>
      </c>
      <c r="P22" s="10">
        <v>0.16652475614990364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4.0920271697488042E-3</v>
      </c>
      <c r="E24" s="11">
        <v>0</v>
      </c>
      <c r="F24" s="9">
        <v>4.0917729644661645E-3</v>
      </c>
      <c r="G24" s="9">
        <v>3.1626278520849728E-3</v>
      </c>
      <c r="H24" s="11">
        <v>0</v>
      </c>
      <c r="I24" s="9">
        <v>2.712348178137652E-3</v>
      </c>
      <c r="J24" s="9">
        <v>1.0161156040684695E-2</v>
      </c>
      <c r="K24" s="11">
        <v>0</v>
      </c>
      <c r="L24" s="9">
        <v>9.9051122073902115E-3</v>
      </c>
      <c r="M24" s="9">
        <v>0</v>
      </c>
      <c r="N24" s="11">
        <v>0</v>
      </c>
      <c r="O24" s="9">
        <v>0</v>
      </c>
      <c r="P24" s="10">
        <v>5.0833390841840383E-3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2.7815459007227317E-2</v>
      </c>
      <c r="E26" s="9">
        <v>17.317883333333334</v>
      </c>
      <c r="F26" s="9">
        <v>2.8889554170463013E-2</v>
      </c>
      <c r="G26" s="9">
        <v>4.1495121951219509E-2</v>
      </c>
      <c r="H26" s="9">
        <v>0.58252559241706159</v>
      </c>
      <c r="I26" s="9">
        <v>0.11852442645074224</v>
      </c>
      <c r="J26" s="9">
        <v>7.1395475068221276E-2</v>
      </c>
      <c r="K26" s="9">
        <v>23.524609213051825</v>
      </c>
      <c r="L26" s="9">
        <v>0.6623765331785646</v>
      </c>
      <c r="M26" s="9">
        <v>2.9590055555555557</v>
      </c>
      <c r="N26" s="9">
        <v>80.516564444444441</v>
      </c>
      <c r="O26" s="9">
        <v>46.046538271604931</v>
      </c>
      <c r="P26" s="10">
        <v>0.17160809523408768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96578</v>
      </c>
      <c r="D31" s="27">
        <v>6</v>
      </c>
      <c r="E31" s="27">
        <v>96584</v>
      </c>
      <c r="F31" s="27">
        <v>1271</v>
      </c>
      <c r="G31" s="27">
        <v>211</v>
      </c>
      <c r="H31" s="27">
        <v>1482</v>
      </c>
      <c r="I31" s="27">
        <v>20155</v>
      </c>
      <c r="J31" s="27">
        <v>521</v>
      </c>
      <c r="K31" s="27">
        <v>20676</v>
      </c>
      <c r="L31" s="27">
        <v>36</v>
      </c>
      <c r="M31" s="27">
        <v>45</v>
      </c>
      <c r="N31" s="27">
        <v>81</v>
      </c>
      <c r="O31" s="27">
        <v>118823</v>
      </c>
      <c r="U31" s="31"/>
      <c r="V31" s="33"/>
    </row>
    <row r="32" spans="2:23" ht="32.25" customHeight="1" thickBot="1" x14ac:dyDescent="0.3">
      <c r="B32" s="24" t="s">
        <v>30</v>
      </c>
      <c r="C32" s="28">
        <v>15809.843943429747</v>
      </c>
      <c r="D32" s="28">
        <v>41.045235730594563</v>
      </c>
      <c r="E32" s="28">
        <v>15850.889179160342</v>
      </c>
      <c r="F32" s="28">
        <v>349.81473257237622</v>
      </c>
      <c r="G32" s="28">
        <v>2677.3546939050784</v>
      </c>
      <c r="H32" s="28">
        <v>3027.1694264774546</v>
      </c>
      <c r="I32" s="28">
        <v>10414.010771888437</v>
      </c>
      <c r="J32" s="28">
        <v>11846.335063777002</v>
      </c>
      <c r="K32" s="28">
        <v>22260.345835665437</v>
      </c>
      <c r="L32" s="28">
        <v>261.44083123860406</v>
      </c>
      <c r="M32" s="28">
        <v>16535.735507420064</v>
      </c>
      <c r="N32" s="28">
        <v>16797.176338658668</v>
      </c>
      <c r="O32" s="28">
        <v>57935.580779961907</v>
      </c>
      <c r="U32" s="31"/>
      <c r="V32" s="33"/>
    </row>
    <row r="33" spans="2:22" ht="32.25" customHeight="1" thickBot="1" x14ac:dyDescent="0.3">
      <c r="B33" s="24" t="s">
        <v>31</v>
      </c>
      <c r="C33" s="28">
        <v>507841.21000008896</v>
      </c>
      <c r="D33" s="28">
        <v>560.88000000000011</v>
      </c>
      <c r="E33" s="28">
        <v>508402.09000008897</v>
      </c>
      <c r="F33" s="28">
        <v>6203.3200000001152</v>
      </c>
      <c r="G33" s="28">
        <v>20573.21</v>
      </c>
      <c r="H33" s="28">
        <v>26776.530000000115</v>
      </c>
      <c r="I33" s="28">
        <v>128838.74000001203</v>
      </c>
      <c r="J33" s="28">
        <v>104934.79999999999</v>
      </c>
      <c r="K33" s="28">
        <v>233773.54000001203</v>
      </c>
      <c r="L33" s="28">
        <v>1756.44</v>
      </c>
      <c r="M33" s="28">
        <v>50428.5</v>
      </c>
      <c r="N33" s="28">
        <v>52184.94</v>
      </c>
      <c r="O33" s="28">
        <v>821137.10000010114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W42"/>
  <sheetViews>
    <sheetView zoomScale="69" zoomScaleNormal="69" workbookViewId="0">
      <selection activeCell="E40" sqref="E40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36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15"/>
      <c r="R2" s="15"/>
      <c r="S2" s="15"/>
    </row>
    <row r="3" spans="2:23" ht="16.5" customHeight="1" thickBot="1" x14ac:dyDescent="0.3">
      <c r="B3" s="37" t="s">
        <v>7</v>
      </c>
      <c r="C3" s="37"/>
    </row>
    <row r="4" spans="2:23" ht="15" customHeight="1" thickBot="1" x14ac:dyDescent="0.3">
      <c r="B4" s="38"/>
      <c r="C4" s="39"/>
      <c r="D4" s="40" t="s">
        <v>8</v>
      </c>
      <c r="E4" s="40"/>
      <c r="F4" s="41"/>
      <c r="G4" s="42" t="s">
        <v>9</v>
      </c>
      <c r="H4" s="42"/>
      <c r="I4" s="43"/>
      <c r="J4" s="42" t="s">
        <v>10</v>
      </c>
      <c r="K4" s="42"/>
      <c r="L4" s="43"/>
      <c r="M4" s="42" t="s">
        <v>11</v>
      </c>
      <c r="N4" s="42"/>
      <c r="O4" s="43"/>
      <c r="P4" s="2"/>
      <c r="Q4" s="17"/>
      <c r="R4" s="17"/>
      <c r="S4" s="17"/>
    </row>
    <row r="5" spans="2:23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  <c r="U5" s="29"/>
      <c r="V5" s="29"/>
      <c r="W5" s="29"/>
    </row>
    <row r="6" spans="2:23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U6" s="30"/>
      <c r="V6" s="32"/>
      <c r="W6" s="32"/>
    </row>
    <row r="7" spans="2:23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U7" s="30"/>
      <c r="V7" s="32"/>
      <c r="W7" s="32"/>
    </row>
    <row r="8" spans="2:23" ht="15" customHeight="1" thickBot="1" x14ac:dyDescent="0.3">
      <c r="B8" s="14" t="s">
        <v>21</v>
      </c>
      <c r="C8" s="3" t="s">
        <v>19</v>
      </c>
      <c r="D8" s="9">
        <v>8.1601256839945291E-2</v>
      </c>
      <c r="E8" s="9">
        <v>47.77955</v>
      </c>
      <c r="F8" s="9">
        <v>9.790824786324788E-2</v>
      </c>
      <c r="G8" s="9">
        <v>0.22106716417910452</v>
      </c>
      <c r="H8" s="9">
        <v>0.11359906542056075</v>
      </c>
      <c r="I8" s="9">
        <v>0.15498045977011496</v>
      </c>
      <c r="J8" s="9">
        <v>0.16516063716814158</v>
      </c>
      <c r="K8" s="9">
        <v>8.2616383720930227</v>
      </c>
      <c r="L8" s="9">
        <v>0.40435578838886982</v>
      </c>
      <c r="M8" s="9">
        <v>1.9116750000000002</v>
      </c>
      <c r="N8" s="9">
        <v>6.3278437499999995</v>
      </c>
      <c r="O8" s="9">
        <v>5.4446099999999991</v>
      </c>
      <c r="P8" s="10">
        <v>0.16605639986491053</v>
      </c>
      <c r="Q8" s="12"/>
      <c r="R8" s="12"/>
      <c r="S8" s="12"/>
      <c r="U8" s="30"/>
      <c r="V8" s="32"/>
      <c r="W8" s="32"/>
    </row>
    <row r="9" spans="2:23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U9" s="30"/>
      <c r="V9" s="32"/>
      <c r="W9" s="32"/>
    </row>
    <row r="10" spans="2:23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U10" s="30"/>
      <c r="V10" s="32"/>
      <c r="W10" s="32"/>
    </row>
    <row r="11" spans="2:23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23" ht="15" customHeight="1" thickBot="1" x14ac:dyDescent="0.3">
      <c r="B12" s="14" t="s">
        <v>25</v>
      </c>
      <c r="C12" s="3" t="s">
        <v>19</v>
      </c>
      <c r="D12" s="9">
        <v>9.9404582763337884E-3</v>
      </c>
      <c r="E12" s="11">
        <v>0</v>
      </c>
      <c r="F12" s="9">
        <v>9.9370598290598276E-3</v>
      </c>
      <c r="G12" s="9">
        <v>4.8119402985074625E-3</v>
      </c>
      <c r="H12" s="11">
        <v>0</v>
      </c>
      <c r="I12" s="9">
        <v>1.8528735632183907E-3</v>
      </c>
      <c r="J12" s="9">
        <v>2.220053097345133E-2</v>
      </c>
      <c r="K12" s="11">
        <v>0</v>
      </c>
      <c r="L12" s="9">
        <v>2.1544658193060805E-2</v>
      </c>
      <c r="M12" s="9">
        <v>0</v>
      </c>
      <c r="N12" s="11">
        <v>0</v>
      </c>
      <c r="O12" s="9">
        <v>0</v>
      </c>
      <c r="P12" s="10">
        <v>1.2110942249240121E-2</v>
      </c>
      <c r="Q12" s="12"/>
      <c r="R12" s="12"/>
      <c r="S12" s="12"/>
      <c r="U12" s="29"/>
      <c r="V12" s="29"/>
      <c r="W12" s="29"/>
    </row>
    <row r="13" spans="2:23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U13" s="30"/>
      <c r="V13" s="32"/>
      <c r="W13" s="32"/>
    </row>
    <row r="14" spans="2:23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U14" s="30"/>
      <c r="V14" s="32"/>
      <c r="W14" s="32"/>
    </row>
    <row r="15" spans="2:23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U15" s="30"/>
      <c r="V15" s="32"/>
      <c r="W15" s="32"/>
    </row>
    <row r="16" spans="2:23" ht="15" customHeight="1" thickBot="1" x14ac:dyDescent="0.3">
      <c r="B16" s="44" t="s">
        <v>26</v>
      </c>
      <c r="C16" s="45"/>
      <c r="D16" s="9">
        <v>9.1541715116279079E-2</v>
      </c>
      <c r="E16" s="9">
        <v>47.77955</v>
      </c>
      <c r="F16" s="9">
        <v>0.10784530769230771</v>
      </c>
      <c r="G16" s="9">
        <v>0.22587910447761197</v>
      </c>
      <c r="H16" s="9">
        <v>0.11359906542056075</v>
      </c>
      <c r="I16" s="9">
        <v>0.15683333333333335</v>
      </c>
      <c r="J16" s="9">
        <v>0.18736116814159293</v>
      </c>
      <c r="K16" s="9">
        <v>8.2616383720930227</v>
      </c>
      <c r="L16" s="9">
        <v>0.4259004465819306</v>
      </c>
      <c r="M16" s="9">
        <v>1.9116750000000002</v>
      </c>
      <c r="N16" s="9">
        <v>6.3278437499999995</v>
      </c>
      <c r="O16" s="9">
        <v>5.4446099999999991</v>
      </c>
      <c r="P16" s="25">
        <v>0.17816734211415064</v>
      </c>
      <c r="Q16" s="26"/>
      <c r="R16" s="12"/>
      <c r="S16" s="12"/>
      <c r="U16" s="30"/>
      <c r="V16" s="32"/>
      <c r="W16" s="32"/>
    </row>
    <row r="17" spans="2:23" ht="15" customHeight="1" x14ac:dyDescent="0.25">
      <c r="B17" s="13"/>
      <c r="V17" s="32"/>
      <c r="W17" s="32"/>
    </row>
    <row r="18" spans="2:23" ht="15" customHeight="1" thickBot="1" x14ac:dyDescent="0.3">
      <c r="B18" s="37" t="s">
        <v>27</v>
      </c>
      <c r="C18" s="37"/>
    </row>
    <row r="19" spans="2:23" ht="15" customHeight="1" thickBot="1" x14ac:dyDescent="0.3">
      <c r="B19" s="38"/>
      <c r="C19" s="39"/>
      <c r="D19" s="40" t="s">
        <v>8</v>
      </c>
      <c r="E19" s="40"/>
      <c r="F19" s="41"/>
      <c r="G19" s="42" t="s">
        <v>9</v>
      </c>
      <c r="H19" s="42"/>
      <c r="I19" s="43"/>
      <c r="J19" s="42" t="s">
        <v>10</v>
      </c>
      <c r="K19" s="42"/>
      <c r="L19" s="43"/>
      <c r="M19" s="42" t="s">
        <v>11</v>
      </c>
      <c r="N19" s="42"/>
      <c r="O19" s="43"/>
      <c r="P19" s="6"/>
      <c r="Q19" s="18"/>
      <c r="R19" s="18"/>
      <c r="S19" s="18"/>
    </row>
    <row r="20" spans="2:23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23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23" ht="15" customHeight="1" thickBot="1" x14ac:dyDescent="0.3">
      <c r="B22" s="14" t="s">
        <v>21</v>
      </c>
      <c r="C22" s="3" t="s">
        <v>19</v>
      </c>
      <c r="D22" s="9">
        <v>0.281622110123119</v>
      </c>
      <c r="E22" s="9">
        <v>36.074174999999997</v>
      </c>
      <c r="F22" s="9">
        <v>0.29385888034188029</v>
      </c>
      <c r="G22" s="9">
        <v>0.48416268656716421</v>
      </c>
      <c r="H22" s="9">
        <v>3.0318317757009345</v>
      </c>
      <c r="I22" s="9">
        <v>2.0508327586206896</v>
      </c>
      <c r="J22" s="9">
        <v>0.6716610973451328</v>
      </c>
      <c r="K22" s="9">
        <v>34.087551162790696</v>
      </c>
      <c r="L22" s="9">
        <v>1.6588704912401235</v>
      </c>
      <c r="M22" s="9">
        <v>3.2863500000000001</v>
      </c>
      <c r="N22" s="9">
        <v>28.594637500000001</v>
      </c>
      <c r="O22" s="9">
        <v>23.532980000000002</v>
      </c>
      <c r="P22" s="10">
        <v>0.6142941843971631</v>
      </c>
      <c r="Q22" s="12"/>
      <c r="R22" s="12"/>
      <c r="S22" s="12"/>
    </row>
    <row r="23" spans="2:23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23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23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23" ht="15" customHeight="1" thickBot="1" x14ac:dyDescent="0.3">
      <c r="B26" s="44" t="s">
        <v>26</v>
      </c>
      <c r="C26" s="45"/>
      <c r="D26" s="9">
        <v>0.281622110123119</v>
      </c>
      <c r="E26" s="9">
        <v>36.074174999999997</v>
      </c>
      <c r="F26" s="9">
        <v>0.29385888034188029</v>
      </c>
      <c r="G26" s="9">
        <v>0.48416268656716421</v>
      </c>
      <c r="H26" s="9">
        <v>3.0318317757009345</v>
      </c>
      <c r="I26" s="9">
        <v>2.0508327586206896</v>
      </c>
      <c r="J26" s="9">
        <v>0.6716610973451328</v>
      </c>
      <c r="K26" s="9">
        <v>34.087551162790696</v>
      </c>
      <c r="L26" s="9">
        <v>1.6588704912401235</v>
      </c>
      <c r="M26" s="9">
        <v>3.2863500000000001</v>
      </c>
      <c r="N26" s="9">
        <v>28.594637500000001</v>
      </c>
      <c r="O26" s="9">
        <v>23.532980000000002</v>
      </c>
      <c r="P26" s="10">
        <v>0.6142941843971631</v>
      </c>
      <c r="Q26" s="12"/>
      <c r="R26" s="12"/>
      <c r="S26" s="12"/>
    </row>
    <row r="27" spans="2:23" ht="15" customHeight="1" x14ac:dyDescent="0.25">
      <c r="B27" s="13"/>
    </row>
    <row r="28" spans="2:23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23" ht="15" customHeight="1" x14ac:dyDescent="0.25">
      <c r="B29" s="46"/>
      <c r="C29" s="48" t="s">
        <v>0</v>
      </c>
      <c r="D29" s="49"/>
      <c r="E29" s="50"/>
      <c r="F29" s="48" t="s">
        <v>1</v>
      </c>
      <c r="G29" s="49"/>
      <c r="H29" s="50"/>
      <c r="I29" s="48" t="s">
        <v>2</v>
      </c>
      <c r="J29" s="49"/>
      <c r="K29" s="50"/>
      <c r="L29" s="51" t="s">
        <v>3</v>
      </c>
      <c r="M29" s="51"/>
      <c r="N29" s="51"/>
      <c r="O29" s="46" t="s">
        <v>17</v>
      </c>
      <c r="U29" s="31"/>
      <c r="V29" s="33"/>
    </row>
    <row r="30" spans="2:23" ht="15" customHeight="1" thickBot="1" x14ac:dyDescent="0.3">
      <c r="B30" s="47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52"/>
      <c r="U30" s="31"/>
      <c r="V30" s="33"/>
    </row>
    <row r="31" spans="2:23" ht="15" customHeight="1" thickBot="1" x14ac:dyDescent="0.3">
      <c r="B31" s="24" t="s">
        <v>29</v>
      </c>
      <c r="C31" s="27">
        <v>11696</v>
      </c>
      <c r="D31" s="27">
        <v>4</v>
      </c>
      <c r="E31" s="27">
        <v>11700</v>
      </c>
      <c r="F31" s="27">
        <v>67</v>
      </c>
      <c r="G31" s="27">
        <v>107</v>
      </c>
      <c r="H31" s="27">
        <v>174</v>
      </c>
      <c r="I31" s="27">
        <v>2825</v>
      </c>
      <c r="J31" s="27">
        <v>86</v>
      </c>
      <c r="K31" s="27">
        <v>2911</v>
      </c>
      <c r="L31" s="27">
        <v>4</v>
      </c>
      <c r="M31" s="27">
        <v>16</v>
      </c>
      <c r="N31" s="27">
        <v>20</v>
      </c>
      <c r="O31" s="27">
        <v>14805</v>
      </c>
      <c r="U31" s="31"/>
      <c r="V31" s="33"/>
    </row>
    <row r="32" spans="2:23" ht="32.25" customHeight="1" thickBot="1" x14ac:dyDescent="0.3">
      <c r="B32" s="24" t="s">
        <v>30</v>
      </c>
      <c r="C32" s="28">
        <v>1624.8794987092413</v>
      </c>
      <c r="D32" s="28">
        <v>9.7237528719313566</v>
      </c>
      <c r="E32" s="28">
        <v>1634.6032515811726</v>
      </c>
      <c r="F32" s="28">
        <v>11.96654756126178</v>
      </c>
      <c r="G32" s="28">
        <v>599.03585704296052</v>
      </c>
      <c r="H32" s="28">
        <v>611.00240460422231</v>
      </c>
      <c r="I32" s="28">
        <v>758.94067838596129</v>
      </c>
      <c r="J32" s="28">
        <v>971.85992445135344</v>
      </c>
      <c r="K32" s="28">
        <v>1730.8006028373147</v>
      </c>
      <c r="L32" s="28">
        <v>13.622058825952603</v>
      </c>
      <c r="M32" s="28">
        <v>2019.4238139269305</v>
      </c>
      <c r="N32" s="28">
        <v>2033.045872752883</v>
      </c>
      <c r="O32" s="28">
        <v>6009.4521317755934</v>
      </c>
      <c r="U32" s="31"/>
      <c r="V32" s="33"/>
    </row>
    <row r="33" spans="2:22" ht="32.25" customHeight="1" thickBot="1" x14ac:dyDescent="0.3">
      <c r="B33" s="24" t="s">
        <v>31</v>
      </c>
      <c r="C33" s="28">
        <v>48570.399999997309</v>
      </c>
      <c r="D33" s="28">
        <v>47.71</v>
      </c>
      <c r="E33" s="28">
        <v>48618.109999997308</v>
      </c>
      <c r="F33" s="28">
        <v>364.90000000000009</v>
      </c>
      <c r="G33" s="28">
        <v>12867.35</v>
      </c>
      <c r="H33" s="28">
        <v>13232.25</v>
      </c>
      <c r="I33" s="28">
        <v>13357.260000000151</v>
      </c>
      <c r="J33" s="28">
        <v>10608.089999999998</v>
      </c>
      <c r="K33" s="28">
        <v>23965.350000000151</v>
      </c>
      <c r="L33" s="28">
        <v>106.22</v>
      </c>
      <c r="M33" s="28">
        <v>5415.5599999999995</v>
      </c>
      <c r="N33" s="28">
        <v>5521.78</v>
      </c>
      <c r="O33" s="28">
        <v>91337.489999997459</v>
      </c>
      <c r="U33" s="31"/>
      <c r="V33" s="33"/>
    </row>
    <row r="34" spans="2:22" ht="32.25" customHeight="1" x14ac:dyDescent="0.25">
      <c r="U34" s="31"/>
      <c r="V34" s="33"/>
    </row>
    <row r="35" spans="2:22" ht="24.75" customHeight="1" x14ac:dyDescent="0.25">
      <c r="U35" s="31"/>
      <c r="V35" s="33"/>
    </row>
    <row r="36" spans="2:22" ht="21" customHeight="1" x14ac:dyDescent="0.25">
      <c r="U36" s="31"/>
      <c r="V36" s="33"/>
    </row>
    <row r="37" spans="2:22" x14ac:dyDescent="0.25">
      <c r="U37" s="31"/>
      <c r="V37" s="33"/>
    </row>
    <row r="38" spans="2:22" ht="15.75" customHeight="1" x14ac:dyDescent="0.25">
      <c r="U38" s="31"/>
      <c r="V38" s="33"/>
    </row>
    <row r="39" spans="2:22" x14ac:dyDescent="0.25">
      <c r="U39" s="31"/>
      <c r="V39" s="33"/>
    </row>
    <row r="40" spans="2:22" x14ac:dyDescent="0.25">
      <c r="U40" s="31"/>
      <c r="V40" s="33"/>
    </row>
    <row r="41" spans="2:22" x14ac:dyDescent="0.25">
      <c r="U41" s="31"/>
      <c r="V41" s="34"/>
    </row>
    <row r="42" spans="2:22" x14ac:dyDescent="0.25">
      <c r="U42" s="31"/>
      <c r="V42" s="34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Zekeriya Sercan Taş</dc:creator>
  <cp:keywords/>
  <dc:description/>
  <cp:lastModifiedBy>Arda Çamdere</cp:lastModifiedBy>
  <cp:revision/>
  <dcterms:created xsi:type="dcterms:W3CDTF">2015-04-02T14:27:13Z</dcterms:created>
  <dcterms:modified xsi:type="dcterms:W3CDTF">2024-04-29T11:03:27Z</dcterms:modified>
  <cp:category/>
  <cp:contentStatus/>
</cp:coreProperties>
</file>